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PROJECT NAME Schedule" sheetId="2" r:id="rId5"/>
  </sheets>
  <definedNames/>
  <calcPr/>
  <extLst>
    <ext uri="GoogleSheetsCustomDataVersion1">
      <go:sheetsCustomData xmlns:go="http://customooxmlschemas.google.com/" r:id="rId6" roundtripDataSignature="AMtx7mhyB4St6VuT1wNzQmSQknCqjgoo8Q=="/>
    </ext>
  </extLst>
</workbook>
</file>

<file path=xl/comments1.xml><?xml version="1.0" encoding="utf-8"?>
<comments xmlns:r="http://schemas.openxmlformats.org/officeDocument/2006/relationships" xmlns="http://schemas.openxmlformats.org/spreadsheetml/2006/main">
  <authors>
    <author/>
  </authors>
  <commentList>
    <comment authorId="0" ref="D2">
      <text>
        <t xml:space="preserve">======
ID#AAAADlBKv6c
A B    (2019-10-11 15:29:06)
[preencher com o ano no formato aaaa]
Atenção: use somente números.</t>
      </text>
    </comment>
    <comment authorId="0" ref="D3">
      <text>
        <t xml:space="preserve">======
ID#AAAADlBKv6Y
A B    (2019-10-11 15:29:06)
[preencher com o mês no formato mm]
Atenção: use somente números.</t>
      </text>
    </comment>
    <comment authorId="0" ref="D4">
      <text>
        <t xml:space="preserve">======
ID#AAAADlBKv6U
A B    (2019-10-11 15:29:06)
[preencher com o dia no formato dd]
Atenção: use somente números.</t>
      </text>
    </comment>
  </commentList>
  <extLst>
    <ext uri="GoogleSheetsCustomDataVersion1">
      <go:sheetsCustomData xmlns:go="http://customooxmlschemas.google.com/" r:id="rId1" roundtripDataSignature="AMtx7mjz04bEhuHnUewpJWmJt4cCCnmeQA=="/>
    </ext>
  </extLst>
</comments>
</file>

<file path=xl/sharedStrings.xml><?xml version="1.0" encoding="utf-8"?>
<sst xmlns="http://schemas.openxmlformats.org/spreadsheetml/2006/main" count="65" uniqueCount="57">
  <si>
    <t>Project Schedule [PROJECT NAME]</t>
  </si>
  <si>
    <t>Instructions:</t>
  </si>
  <si>
    <t>Initial year</t>
  </si>
  <si>
    <t>Enter project start date in cells marked yellow (use yyyy format for year, mm for month, dd for day) // example: yyyy = 2013 (year 2013), mm = 01 (month January) , dd = 14 (day 14th)</t>
  </si>
  <si>
    <t>[fill in year from project start in yyyy format]</t>
  </si>
  <si>
    <t>Initial month</t>
  </si>
  <si>
    <t>The spreadsheet will automatically fill in 52 weeks ahead. If you want to extend the duration of your project, simply drag the last column up to as many weeks as needed.</t>
  </si>
  <si>
    <t>[fill in month from project start in mm format]</t>
  </si>
  <si>
    <t>To make the schedule simply complete the blank areas and/or replace the brackets [ ] with the correct information.</t>
  </si>
  <si>
    <t>The first initiative is an example, once you have learned how to use the spreadsheet, you can delete lines 9 through 16.</t>
  </si>
  <si>
    <t>Initial day</t>
  </si>
  <si>
    <t>[fill in day, a Monday will work better, from project start in dd format]</t>
  </si>
  <si>
    <t>This schedule is based on the Gantt model and the Action Plan to Fill In which can be found at ...</t>
  </si>
  <si>
    <t>https://www.besingular.site/action-plan-to-fill-in</t>
  </si>
  <si>
    <t>weeks</t>
  </si>
  <si>
    <t>This model is not ready for printing.</t>
  </si>
  <si>
    <t>INITIATIVE</t>
  </si>
  <si>
    <t>------------------------------------------------------------------------------------------------------------------------------------------------------------------------------------------------------------------------------------------------------</t>
  </si>
  <si>
    <t>ACTIONS - DESCRIPTION OF EACH ACTION</t>
  </si>
  <si>
    <t>RESOURCES</t>
  </si>
  <si>
    <t>PERIOD OR DATE TO HAPPEN</t>
  </si>
  <si>
    <t>OWNER</t>
  </si>
  <si>
    <t xml:space="preserve">This template was prepared by beSingular strategy and growth advisory for startups and small business. If you want to get a copy of the template (to fill in the blanks), click here: </t>
  </si>
  <si>
    <t>http://besingular.site</t>
  </si>
  <si>
    <t>beSingular grants permission to use and distribute this template, as long as you keep these "notes".</t>
  </si>
  <si>
    <t>beSingular only provides the blank schedule template and therefore has no responsibility for content included by you or other users and the outcome of its use.</t>
  </si>
  <si>
    <t>EXAMPLE - MAKE PRODUCT LAUNCH EVENT FOR CUSTOMERS</t>
  </si>
  <si>
    <t>Choose date and place of event</t>
  </si>
  <si>
    <t>marketing</t>
  </si>
  <si>
    <t>jan-7 to jan-14</t>
  </si>
  <si>
    <t>Ana</t>
  </si>
  <si>
    <t>Rent the space</t>
  </si>
  <si>
    <t>purchasing department</t>
  </si>
  <si>
    <t>jan-14 to feb-1</t>
  </si>
  <si>
    <t>Invite Customers</t>
  </si>
  <si>
    <t>customer services</t>
  </si>
  <si>
    <t>feb-1 to mar-1</t>
  </si>
  <si>
    <t>Gabriela</t>
  </si>
  <si>
    <t>Organize the event</t>
  </si>
  <si>
    <t>jan-14 to mar-15</t>
  </si>
  <si>
    <t>John</t>
  </si>
  <si>
    <t>Assemble and decorate the space</t>
  </si>
  <si>
    <t>mar-25 to mar-27</t>
  </si>
  <si>
    <t>Confirm Event Attendance</t>
  </si>
  <si>
    <t>mar-28</t>
  </si>
  <si>
    <t>Hold the event</t>
  </si>
  <si>
    <t>apr-1</t>
  </si>
  <si>
    <t>[INITIATIVE 1]</t>
  </si>
  <si>
    <t>[INITIATIVE 2]</t>
  </si>
  <si>
    <t>[INITIATIVE 3]</t>
  </si>
  <si>
    <t>[INITIATIVE 4]</t>
  </si>
  <si>
    <t>[INITIATIVE 5]</t>
  </si>
  <si>
    <t>[INITIATIVE 6]</t>
  </si>
  <si>
    <t>[INITIATIVE 7]</t>
  </si>
  <si>
    <t>[INITIATIVE 8]</t>
  </si>
  <si>
    <t>[INITIATIVE 9]</t>
  </si>
  <si>
    <t>[INITIATIVE 10]</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</si>
</sst>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quot;-&quot;mmm"/>
    <numFmt numFmtId="165" formatCode="mmm&quot;-&quot;d"/>
    <numFmt numFmtId="166" formatCode="d\-mmm"/>
  </numFmts>
  <fonts count="19">
    <font>
      <sz val="10.0"/>
      <color rgb="FF000000"/>
      <name val="Verdana"/>
    </font>
    <font>
      <sz val="18.0"/>
      <name val="Arial"/>
    </font>
    <font>
      <sz val="10.0"/>
      <color theme="1"/>
      <name val="Arial"/>
    </font>
    <font>
      <b/>
      <sz val="20.0"/>
      <name val="Arial"/>
    </font>
    <font>
      <sz val="20.0"/>
      <color theme="1"/>
      <name val="Arial"/>
    </font>
    <font>
      <b/>
      <sz val="20.0"/>
      <color theme="1"/>
      <name val="Arial"/>
    </font>
    <font>
      <sz val="10.0"/>
      <name val="Arial"/>
    </font>
    <font>
      <sz val="10.0"/>
      <color rgb="FFA5A5A5"/>
      <name val="Arial"/>
    </font>
    <font/>
    <font>
      <sz val="10.0"/>
      <color rgb="FFD8D8D8"/>
      <name val="Arial"/>
    </font>
    <font>
      <u/>
      <sz val="20.0"/>
      <color rgb="FF0000FF"/>
      <name val="Arial"/>
    </font>
    <font>
      <sz val="14.0"/>
      <color rgb="FF000000"/>
      <name val="Arial"/>
    </font>
    <font>
      <u/>
      <sz val="16.0"/>
      <color rgb="FF0000FF"/>
      <name val="Arial"/>
    </font>
    <font>
      <sz val="14.0"/>
      <color rgb="FF000000"/>
      <name val="Calibri"/>
    </font>
    <font>
      <sz val="14.0"/>
      <color rgb="FFFF0000"/>
      <name val="Calibri"/>
    </font>
    <font>
      <sz val="14.0"/>
      <color rgb="FFFF0000"/>
      <name val="Arial"/>
    </font>
    <font>
      <sz val="11.0"/>
      <color rgb="FFFF0000"/>
      <name val="Arial"/>
    </font>
    <font>
      <sz val="11.0"/>
      <name val="Arial"/>
    </font>
    <font>
      <sz val="11.0"/>
      <color theme="1"/>
      <name val="Arial"/>
    </font>
  </fonts>
  <fills count="7">
    <fill>
      <patternFill patternType="none"/>
    </fill>
    <fill>
      <patternFill patternType="lightGray"/>
    </fill>
    <fill>
      <patternFill patternType="solid">
        <fgColor rgb="FFFCF305"/>
        <bgColor rgb="FFFCF305"/>
      </patternFill>
    </fill>
    <fill>
      <patternFill patternType="solid">
        <fgColor rgb="FFCFE2F3"/>
        <bgColor rgb="FFCFE2F3"/>
      </patternFill>
    </fill>
    <fill>
      <patternFill patternType="solid">
        <fgColor rgb="FFBFBFBF"/>
        <bgColor rgb="FFBFBFBF"/>
      </patternFill>
    </fill>
    <fill>
      <patternFill patternType="solid">
        <fgColor rgb="FFFBD4B4"/>
        <bgColor rgb="FFFBD4B4"/>
      </patternFill>
    </fill>
    <fill>
      <patternFill patternType="solid">
        <fgColor rgb="FFC8E1C8"/>
        <bgColor rgb="FFC8E1C8"/>
      </patternFill>
    </fill>
  </fills>
  <borders count="26">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rder>
    <border>
      <left style="thin">
        <color rgb="FF000000"/>
      </left>
      <right style="thin">
        <color rgb="FF000000"/>
      </right>
    </border>
    <border>
      <left style="thin">
        <color rgb="FF000000"/>
      </left>
      <right style="thin">
        <color rgb="FF000000"/>
      </right>
      <top style="thin">
        <color rgb="FF000000"/>
      </top>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right/>
      <top/>
      <bottom style="medium">
        <color rgb="FF000000"/>
      </bottom>
    </border>
    <border>
      <left style="thin">
        <color rgb="FF000000"/>
      </left>
      <right style="thin">
        <color rgb="FF000000"/>
      </right>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thin">
        <color rgb="FF000000"/>
      </right>
      <top/>
      <bottom/>
    </border>
    <border>
      <left style="medium">
        <color rgb="FF000000"/>
      </left>
      <right style="thin">
        <color rgb="FF000000"/>
      </right>
      <top/>
      <bottom/>
    </border>
    <border>
      <left style="thin">
        <color rgb="FF000000"/>
      </left>
      <right style="thin">
        <color rgb="FF000000"/>
      </right>
      <top style="medium">
        <color rgb="FF000000"/>
      </top>
    </border>
    <border>
      <left style="medium">
        <color rgb="FF000000"/>
      </left>
      <right/>
      <top/>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style="medium">
        <color rgb="FF000000"/>
      </bottom>
    </border>
    <border>
      <left style="medium">
        <color rgb="FF000000"/>
      </left>
      <right/>
      <top style="medium">
        <color rgb="FF000000"/>
      </top>
      <bottom style="medium">
        <color rgb="FF000000"/>
      </bottom>
    </border>
  </borders>
  <cellStyleXfs count="1">
    <xf borderId="0" fillId="0" fontId="0" numFmtId="0" applyAlignment="1" applyFont="1"/>
  </cellStyleXfs>
  <cellXfs count="96">
    <xf borderId="0" fillId="0" fontId="0" numFmtId="0" xfId="0" applyAlignment="1" applyFont="1">
      <alignment readingOrder="0" shrinkToFit="0" vertical="bottom" wrapText="0"/>
    </xf>
    <xf borderId="0" fillId="0" fontId="1" numFmtId="0" xfId="0" applyAlignment="1" applyFont="1">
      <alignment horizontal="left" readingOrder="0" shrinkToFit="0" vertical="center" wrapText="0"/>
    </xf>
    <xf borderId="0" fillId="0" fontId="2" numFmtId="0" xfId="0" applyAlignment="1" applyFont="1">
      <alignment horizontal="center" shrinkToFit="0" vertical="center" wrapText="0"/>
    </xf>
    <xf borderId="0" fillId="0" fontId="3" numFmtId="0" xfId="0" applyAlignment="1" applyFont="1">
      <alignment horizontal="left" readingOrder="0" shrinkToFit="0" vertical="center" wrapText="0"/>
    </xf>
    <xf borderId="0" fillId="0" fontId="4" numFmtId="0" xfId="0" applyAlignment="1" applyFont="1">
      <alignment shrinkToFit="0" vertical="bottom" wrapText="0"/>
    </xf>
    <xf borderId="0" fillId="0" fontId="5" numFmtId="0" xfId="0" applyAlignment="1" applyFont="1">
      <alignment horizontal="left" shrinkToFit="0" vertical="center" wrapText="0"/>
    </xf>
    <xf borderId="0" fillId="0" fontId="6" numFmtId="0" xfId="0" applyAlignment="1" applyFont="1">
      <alignment horizontal="right" readingOrder="0" shrinkToFit="0" vertical="center" wrapText="0"/>
    </xf>
    <xf borderId="1" fillId="2" fontId="6" numFmtId="0" xfId="0" applyAlignment="1" applyBorder="1" applyFill="1" applyFont="1">
      <alignment horizontal="center" readingOrder="0" shrinkToFit="0" vertical="center" wrapText="0"/>
    </xf>
    <xf borderId="2" fillId="0" fontId="4" numFmtId="0" xfId="0" applyAlignment="1" applyBorder="1" applyFont="1">
      <alignment readingOrder="0" shrinkToFit="0" vertical="bottom" wrapText="1"/>
    </xf>
    <xf borderId="0" fillId="0" fontId="7" numFmtId="0" xfId="0" applyAlignment="1" applyFont="1">
      <alignment horizontal="left" readingOrder="0" shrinkToFit="0" vertical="center" wrapText="0"/>
    </xf>
    <xf borderId="3" fillId="0" fontId="8" numFmtId="0" xfId="0" applyBorder="1" applyFont="1"/>
    <xf borderId="4" fillId="0" fontId="8" numFmtId="0" xfId="0" applyBorder="1" applyFont="1"/>
    <xf borderId="1" fillId="2" fontId="2" numFmtId="0" xfId="0" applyAlignment="1" applyBorder="1" applyFont="1">
      <alignment horizontal="center" shrinkToFit="0" vertical="center" wrapText="0"/>
    </xf>
    <xf borderId="0" fillId="0" fontId="9" numFmtId="0" xfId="0" applyAlignment="1" applyFont="1">
      <alignment horizontal="center" shrinkToFit="0" vertical="center" wrapText="0"/>
    </xf>
    <xf borderId="2" fillId="0" fontId="4" numFmtId="0" xfId="0" applyAlignment="1" applyBorder="1" applyFont="1">
      <alignment readingOrder="0" shrinkToFit="0" vertical="bottom" wrapText="1"/>
    </xf>
    <xf borderId="0" fillId="0" fontId="2" numFmtId="0" xfId="0" applyAlignment="1" applyFont="1">
      <alignment horizontal="right" shrinkToFit="0" vertical="center" wrapText="0"/>
    </xf>
    <xf borderId="0" fillId="0" fontId="7" numFmtId="0" xfId="0" applyAlignment="1" applyFont="1">
      <alignment horizontal="left" shrinkToFit="0" vertical="center" wrapText="0"/>
    </xf>
    <xf borderId="2" fillId="0" fontId="10" numFmtId="0" xfId="0" applyAlignment="1" applyBorder="1" applyFont="1">
      <alignment readingOrder="0" shrinkToFit="0" vertical="bottom" wrapText="1"/>
    </xf>
    <xf borderId="0" fillId="3" fontId="6" numFmtId="0" xfId="0" applyAlignment="1" applyFill="1" applyFont="1">
      <alignment horizontal="center" readingOrder="0" shrinkToFit="0" vertical="center" wrapText="0"/>
    </xf>
    <xf borderId="0" fillId="3" fontId="6" numFmtId="0" xfId="0" applyAlignment="1" applyFont="1">
      <alignment horizontal="center" shrinkToFit="0" vertical="center" wrapText="0"/>
    </xf>
    <xf borderId="5" fillId="4" fontId="2" numFmtId="0" xfId="0" applyAlignment="1" applyBorder="1" applyFill="1" applyFont="1">
      <alignment horizontal="center" readingOrder="0" shrinkToFit="0" vertical="center" wrapText="1"/>
    </xf>
    <xf borderId="0" fillId="0" fontId="4" numFmtId="0" xfId="0" applyAlignment="1" applyFont="1">
      <alignment horizontal="left" shrinkToFit="0" vertical="center" wrapText="0"/>
    </xf>
    <xf borderId="0" fillId="0" fontId="11" numFmtId="0" xfId="0" applyAlignment="1" applyFont="1">
      <alignment readingOrder="0" shrinkToFit="0" wrapText="1"/>
    </xf>
    <xf borderId="6" fillId="4" fontId="2" numFmtId="164" xfId="0" applyAlignment="1" applyBorder="1" applyFont="1" applyNumberFormat="1">
      <alignment horizontal="center" shrinkToFit="0" vertical="center" wrapText="0"/>
    </xf>
    <xf borderId="0" fillId="0" fontId="12" numFmtId="0" xfId="0" applyAlignment="1" applyFont="1">
      <alignment readingOrder="0" shrinkToFit="0" vertical="bottom" wrapText="1"/>
    </xf>
    <xf borderId="0" fillId="0" fontId="13" numFmtId="0" xfId="0" applyAlignment="1" applyFont="1">
      <alignment readingOrder="0" shrinkToFit="0" wrapText="1"/>
    </xf>
    <xf borderId="0" fillId="0" fontId="14" numFmtId="0" xfId="0" applyFont="1"/>
    <xf borderId="0" fillId="0" fontId="15" numFmtId="0" xfId="0" applyAlignment="1" applyFont="1">
      <alignment readingOrder="0" shrinkToFit="0" wrapText="1"/>
    </xf>
    <xf borderId="7" fillId="0" fontId="8" numFmtId="0" xfId="0" applyBorder="1" applyFont="1"/>
    <xf borderId="6" fillId="4" fontId="2" numFmtId="165" xfId="0" applyAlignment="1" applyBorder="1" applyFont="1" applyNumberFormat="1">
      <alignment horizontal="center" shrinkToFit="0" vertical="center" wrapText="0"/>
    </xf>
    <xf borderId="8" fillId="0" fontId="16" numFmtId="0" xfId="0" applyAlignment="1" applyBorder="1" applyFont="1">
      <alignment horizontal="center" readingOrder="0" shrinkToFit="0" textRotation="90" vertical="center" wrapText="1"/>
    </xf>
    <xf borderId="6" fillId="0" fontId="16" numFmtId="0" xfId="0" applyAlignment="1" applyBorder="1" applyFont="1">
      <alignment readingOrder="0" shrinkToFit="0" vertical="bottom" wrapText="1"/>
    </xf>
    <xf borderId="6" fillId="0" fontId="17" numFmtId="0" xfId="0" applyAlignment="1" applyBorder="1" applyFont="1">
      <alignment horizontal="center" readingOrder="0" shrinkToFit="0" vertical="center" wrapText="1"/>
    </xf>
    <xf borderId="6" fillId="0" fontId="18" numFmtId="0" xfId="0" applyAlignment="1" applyBorder="1" applyFont="1">
      <alignment horizontal="center" shrinkToFit="0" vertical="center" wrapText="1"/>
    </xf>
    <xf borderId="6" fillId="5" fontId="18" numFmtId="0" xfId="0" applyAlignment="1" applyBorder="1" applyFill="1" applyFont="1">
      <alignment horizontal="center" shrinkToFit="0" vertical="center" wrapText="1"/>
    </xf>
    <xf borderId="6" fillId="0" fontId="2" numFmtId="16" xfId="0" applyAlignment="1" applyBorder="1" applyFont="1" applyNumberFormat="1">
      <alignment horizontal="center" shrinkToFit="0" vertical="center" wrapText="0"/>
    </xf>
    <xf borderId="6" fillId="0" fontId="2" numFmtId="0" xfId="0" applyAlignment="1" applyBorder="1" applyFont="1">
      <alignment horizontal="center" shrinkToFit="0" vertical="center" wrapText="0"/>
    </xf>
    <xf borderId="9" fillId="0" fontId="8" numFmtId="0" xfId="0" applyBorder="1" applyFont="1"/>
    <xf borderId="7" fillId="0" fontId="16" numFmtId="0" xfId="0" applyAlignment="1" applyBorder="1" applyFont="1">
      <alignment readingOrder="0" shrinkToFit="0" vertical="bottom" wrapText="1"/>
    </xf>
    <xf borderId="7" fillId="0" fontId="17" numFmtId="0" xfId="0" applyAlignment="1" applyBorder="1" applyFont="1">
      <alignment horizontal="center" readingOrder="0" shrinkToFit="0" vertical="center" wrapText="1"/>
    </xf>
    <xf borderId="6" fillId="5" fontId="2" numFmtId="0" xfId="0" applyAlignment="1" applyBorder="1" applyFont="1">
      <alignment horizontal="center" shrinkToFit="0" vertical="center" wrapText="0"/>
    </xf>
    <xf borderId="6" fillId="5" fontId="2" numFmtId="16" xfId="0" applyAlignment="1" applyBorder="1" applyFont="1" applyNumberFormat="1">
      <alignment horizontal="center" shrinkToFit="0" vertical="center" wrapText="0"/>
    </xf>
    <xf borderId="5" fillId="0" fontId="17" numFmtId="0" xfId="0" applyAlignment="1" applyBorder="1" applyFont="1">
      <alignment horizontal="center" readingOrder="0" shrinkToFit="0" vertical="center" wrapText="1"/>
    </xf>
    <xf quotePrefix="1" borderId="10" fillId="0" fontId="17" numFmtId="0" xfId="0" applyAlignment="1" applyBorder="1" applyFont="1">
      <alignment horizontal="center" readingOrder="0" shrinkToFit="0" vertical="center" wrapText="1"/>
    </xf>
    <xf borderId="5" fillId="0" fontId="18" numFmtId="0" xfId="0" applyAlignment="1" applyBorder="1" applyFont="1">
      <alignment horizontal="center" shrinkToFit="0" vertical="center" wrapText="1"/>
    </xf>
    <xf borderId="5" fillId="0" fontId="2" numFmtId="0" xfId="0" applyAlignment="1" applyBorder="1" applyFont="1">
      <alignment horizontal="center" shrinkToFit="0" vertical="center" wrapText="0"/>
    </xf>
    <xf borderId="5" fillId="0" fontId="2" numFmtId="16" xfId="0" applyAlignment="1" applyBorder="1" applyFont="1" applyNumberFormat="1">
      <alignment horizontal="center" shrinkToFit="0" vertical="center" wrapText="0"/>
    </xf>
    <xf borderId="11" fillId="5" fontId="2" numFmtId="0" xfId="0" applyAlignment="1" applyBorder="1" applyFont="1">
      <alignment horizontal="center" shrinkToFit="0" vertical="center" wrapText="0"/>
    </xf>
    <xf borderId="12" fillId="0" fontId="8" numFmtId="0" xfId="0" applyBorder="1" applyFont="1"/>
    <xf borderId="13" fillId="0" fontId="16" numFmtId="0" xfId="0" applyAlignment="1" applyBorder="1" applyFont="1">
      <alignment readingOrder="0" shrinkToFit="0" vertical="bottom" wrapText="1"/>
    </xf>
    <xf borderId="14" fillId="0" fontId="17" numFmtId="0" xfId="0" applyAlignment="1" applyBorder="1" applyFont="1">
      <alignment horizontal="center" readingOrder="0" shrinkToFit="0" vertical="center" wrapText="1"/>
    </xf>
    <xf quotePrefix="1" borderId="14" fillId="0" fontId="17" numFmtId="0" xfId="0" applyAlignment="1" applyBorder="1" applyFont="1">
      <alignment horizontal="center" readingOrder="0" shrinkToFit="0" vertical="center" wrapText="1"/>
    </xf>
    <xf borderId="14" fillId="0" fontId="18" numFmtId="0" xfId="0" applyAlignment="1" applyBorder="1" applyFont="1">
      <alignment horizontal="center" shrinkToFit="0" vertical="center" wrapText="1"/>
    </xf>
    <xf borderId="14" fillId="0" fontId="2" numFmtId="0" xfId="0" applyAlignment="1" applyBorder="1" applyFont="1">
      <alignment horizontal="center" shrinkToFit="0" vertical="center" wrapText="0"/>
    </xf>
    <xf borderId="14" fillId="5" fontId="2" numFmtId="16" xfId="0" applyAlignment="1" applyBorder="1" applyFont="1" applyNumberFormat="1">
      <alignment horizontal="center" shrinkToFit="0" vertical="center" wrapText="0"/>
    </xf>
    <xf borderId="15" fillId="6" fontId="2" numFmtId="0" xfId="0" applyAlignment="1" applyBorder="1" applyFill="1" applyFont="1">
      <alignment shrinkToFit="0" vertical="bottom" wrapText="0"/>
    </xf>
    <xf borderId="16" fillId="6" fontId="18" numFmtId="0" xfId="0" applyAlignment="1" applyBorder="1" applyFont="1">
      <alignment shrinkToFit="0" vertical="bottom" wrapText="1"/>
    </xf>
    <xf borderId="16" fillId="6" fontId="18" numFmtId="0" xfId="0" applyAlignment="1" applyBorder="1" applyFont="1">
      <alignment horizontal="center" shrinkToFit="0" vertical="center" wrapText="1"/>
    </xf>
    <xf borderId="16" fillId="6" fontId="18" numFmtId="166" xfId="0" applyAlignment="1" applyBorder="1" applyFont="1" applyNumberFormat="1">
      <alignment horizontal="center" shrinkToFit="0" vertical="center" wrapText="1"/>
    </xf>
    <xf borderId="16" fillId="6" fontId="2" numFmtId="0" xfId="0" applyAlignment="1" applyBorder="1" applyFont="1">
      <alignment horizontal="center" shrinkToFit="0" vertical="center" wrapText="0"/>
    </xf>
    <xf borderId="16" fillId="6" fontId="2" numFmtId="16" xfId="0" applyAlignment="1" applyBorder="1" applyFont="1" applyNumberFormat="1">
      <alignment horizontal="center" shrinkToFit="0" vertical="center" wrapText="0"/>
    </xf>
    <xf borderId="17" fillId="0" fontId="18" numFmtId="0" xfId="0" applyAlignment="1" applyBorder="1" applyFont="1">
      <alignment horizontal="center" readingOrder="0" shrinkToFit="0" textRotation="90" vertical="center" wrapText="1"/>
    </xf>
    <xf borderId="18" fillId="0" fontId="18" numFmtId="0" xfId="0" applyAlignment="1" applyBorder="1" applyFont="1">
      <alignment shrinkToFit="0" vertical="bottom" wrapText="1"/>
    </xf>
    <xf borderId="18" fillId="0" fontId="18" numFmtId="0" xfId="0" applyAlignment="1" applyBorder="1" applyFont="1">
      <alignment horizontal="center" shrinkToFit="0" vertical="center" wrapText="1"/>
    </xf>
    <xf borderId="18" fillId="0" fontId="18" numFmtId="166" xfId="0" applyAlignment="1" applyBorder="1" applyFont="1" applyNumberFormat="1">
      <alignment horizontal="center" shrinkToFit="0" vertical="center" wrapText="1"/>
    </xf>
    <xf borderId="18" fillId="0" fontId="2" numFmtId="0" xfId="0" applyAlignment="1" applyBorder="1" applyFont="1">
      <alignment horizontal="center" shrinkToFit="0" vertical="center" wrapText="0"/>
    </xf>
    <xf borderId="18" fillId="0" fontId="2" numFmtId="16" xfId="0" applyAlignment="1" applyBorder="1" applyFont="1" applyNumberFormat="1">
      <alignment horizontal="center" shrinkToFit="0" vertical="center" wrapText="0"/>
    </xf>
    <xf borderId="7" fillId="0" fontId="18" numFmtId="0" xfId="0" applyAlignment="1" applyBorder="1" applyFont="1">
      <alignment shrinkToFit="0" vertical="bottom" wrapText="1"/>
    </xf>
    <xf borderId="7" fillId="0" fontId="18" numFmtId="0" xfId="0" applyAlignment="1" applyBorder="1" applyFont="1">
      <alignment horizontal="center" shrinkToFit="0" vertical="center" wrapText="1"/>
    </xf>
    <xf borderId="6" fillId="0" fontId="18" numFmtId="166" xfId="0" applyAlignment="1" applyBorder="1" applyFont="1" applyNumberFormat="1">
      <alignment horizontal="center" shrinkToFit="0" vertical="center" wrapText="1"/>
    </xf>
    <xf borderId="7" fillId="0" fontId="2" numFmtId="0" xfId="0" applyAlignment="1" applyBorder="1" applyFont="1">
      <alignment horizontal="center" shrinkToFit="0" vertical="center" wrapText="0"/>
    </xf>
    <xf borderId="6" fillId="0" fontId="18" numFmtId="0" xfId="0" applyAlignment="1" applyBorder="1" applyFont="1">
      <alignment shrinkToFit="0" vertical="center" wrapText="1"/>
    </xf>
    <xf borderId="6" fillId="0" fontId="18" numFmtId="166" xfId="0" applyAlignment="1" applyBorder="1" applyFont="1" applyNumberFormat="1">
      <alignment shrinkToFit="0" vertical="center" wrapText="1"/>
    </xf>
    <xf borderId="14" fillId="0" fontId="18" numFmtId="0" xfId="0" applyAlignment="1" applyBorder="1" applyFont="1">
      <alignment shrinkToFit="0" vertical="bottom" wrapText="1"/>
    </xf>
    <xf borderId="14" fillId="0" fontId="18" numFmtId="166" xfId="0" applyAlignment="1" applyBorder="1" applyFont="1" applyNumberFormat="1">
      <alignment horizontal="center" shrinkToFit="0" vertical="center" wrapText="1"/>
    </xf>
    <xf borderId="14" fillId="0" fontId="2" numFmtId="16" xfId="0" applyAlignment="1" applyBorder="1" applyFont="1" applyNumberFormat="1">
      <alignment horizontal="center" shrinkToFit="0" vertical="center" wrapText="0"/>
    </xf>
    <xf borderId="1" fillId="6" fontId="2" numFmtId="0" xfId="0" applyAlignment="1" applyBorder="1" applyFont="1">
      <alignment shrinkToFit="0" vertical="bottom" wrapText="0"/>
    </xf>
    <xf borderId="19" fillId="6" fontId="18" numFmtId="0" xfId="0" applyAlignment="1" applyBorder="1" applyFont="1">
      <alignment shrinkToFit="0" vertical="bottom" wrapText="1"/>
    </xf>
    <xf borderId="19" fillId="6" fontId="18" numFmtId="0" xfId="0" applyAlignment="1" applyBorder="1" applyFont="1">
      <alignment horizontal="center" shrinkToFit="0" vertical="center" wrapText="1"/>
    </xf>
    <xf borderId="19" fillId="6" fontId="18" numFmtId="166" xfId="0" applyAlignment="1" applyBorder="1" applyFont="1" applyNumberFormat="1">
      <alignment horizontal="center" shrinkToFit="0" vertical="center" wrapText="1"/>
    </xf>
    <xf borderId="19" fillId="6" fontId="2" numFmtId="0" xfId="0" applyAlignment="1" applyBorder="1" applyFont="1">
      <alignment horizontal="center" shrinkToFit="0" vertical="center" wrapText="0"/>
    </xf>
    <xf borderId="19" fillId="6" fontId="2" numFmtId="16" xfId="0" applyAlignment="1" applyBorder="1" applyFont="1" applyNumberFormat="1">
      <alignment horizontal="center" shrinkToFit="0" vertical="center" wrapText="0"/>
    </xf>
    <xf borderId="6" fillId="0" fontId="18" numFmtId="0" xfId="0" applyAlignment="1" applyBorder="1" applyFont="1">
      <alignment shrinkToFit="0" vertical="bottom" wrapText="1"/>
    </xf>
    <xf borderId="7" fillId="0" fontId="2" numFmtId="16" xfId="0" applyAlignment="1" applyBorder="1" applyFont="1" applyNumberFormat="1">
      <alignment horizontal="center" shrinkToFit="0" vertical="center" wrapText="0"/>
    </xf>
    <xf borderId="20" fillId="6" fontId="2" numFmtId="0" xfId="0" applyAlignment="1" applyBorder="1" applyFont="1">
      <alignment horizontal="center" shrinkToFit="0" textRotation="90" vertical="center" wrapText="1"/>
    </xf>
    <xf borderId="21" fillId="0" fontId="2" numFmtId="0" xfId="0" applyAlignment="1" applyBorder="1" applyFont="1">
      <alignment horizontal="center" shrinkToFit="0" vertical="center" wrapText="0"/>
    </xf>
    <xf borderId="22" fillId="6" fontId="2" numFmtId="0" xfId="0" applyAlignment="1" applyBorder="1" applyFont="1">
      <alignment horizontal="center" shrinkToFit="0" textRotation="90" vertical="center" wrapText="1"/>
    </xf>
    <xf borderId="23" fillId="6" fontId="18" numFmtId="0" xfId="0" applyAlignment="1" applyBorder="1" applyFont="1">
      <alignment horizontal="center" shrinkToFit="0" vertical="center" wrapText="1"/>
    </xf>
    <xf borderId="7" fillId="0" fontId="18" numFmtId="166" xfId="0" applyAlignment="1" applyBorder="1" applyFont="1" applyNumberFormat="1">
      <alignment horizontal="center" shrinkToFit="0" vertical="center" wrapText="1"/>
    </xf>
    <xf borderId="13" fillId="0" fontId="2" numFmtId="16" xfId="0" applyAlignment="1" applyBorder="1" applyFont="1" applyNumberFormat="1">
      <alignment horizontal="center" shrinkToFit="0" vertical="center" wrapText="0"/>
    </xf>
    <xf borderId="13" fillId="0" fontId="2" numFmtId="0" xfId="0" applyAlignment="1" applyBorder="1" applyFont="1">
      <alignment horizontal="center" shrinkToFit="0" vertical="center" wrapText="0"/>
    </xf>
    <xf borderId="24" fillId="6" fontId="18" numFmtId="0" xfId="0" applyAlignment="1" applyBorder="1" applyFont="1">
      <alignment horizontal="center" shrinkToFit="0" vertical="center" wrapText="1"/>
    </xf>
    <xf borderId="25" fillId="6" fontId="2" numFmtId="0" xfId="0" applyAlignment="1" applyBorder="1" applyFont="1">
      <alignment horizontal="center" shrinkToFit="0" textRotation="90" vertical="center" wrapText="1"/>
    </xf>
    <xf borderId="24" fillId="6" fontId="18" numFmtId="0" xfId="0" applyAlignment="1" applyBorder="1" applyFont="1">
      <alignment shrinkToFit="0" vertical="bottom" wrapText="1"/>
    </xf>
    <xf borderId="24" fillId="6" fontId="18" numFmtId="166" xfId="0" applyAlignment="1" applyBorder="1" applyFont="1" applyNumberFormat="1">
      <alignment horizontal="center" shrinkToFit="0" vertical="center" wrapText="1"/>
    </xf>
    <xf borderId="24" fillId="6" fontId="2" numFmtId="0" xfId="0" applyAlignment="1" applyBorder="1" applyFont="1">
      <alignment horizontal="center" shrinkToFit="0" vertical="center"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besingular.site/action-plan-to-fill-in" TargetMode="External"/><Relationship Id="rId2" Type="http://schemas.openxmlformats.org/officeDocument/2006/relationships/hyperlink" Target="http://besingular.site"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0.71"/>
    <col customWidth="1" min="7" max="26" width="10.0"/>
  </cols>
  <sheetData>
    <row r="1" ht="22.5" customHeight="1">
      <c r="A1" s="3" t="s">
        <v>1</v>
      </c>
      <c r="B1" s="4"/>
      <c r="C1" s="4"/>
      <c r="D1" s="4"/>
      <c r="E1" s="4"/>
      <c r="F1" s="4"/>
      <c r="G1" s="4"/>
      <c r="H1" s="4"/>
      <c r="I1" s="4"/>
      <c r="J1" s="4"/>
      <c r="K1" s="4"/>
      <c r="L1" s="4"/>
      <c r="M1" s="4"/>
      <c r="N1" s="4"/>
      <c r="O1" s="4"/>
      <c r="P1" s="4"/>
      <c r="Q1" s="4"/>
      <c r="R1" s="4"/>
      <c r="S1" s="4"/>
      <c r="T1" s="4"/>
      <c r="U1" s="4"/>
      <c r="V1" s="4"/>
      <c r="W1" s="4"/>
      <c r="X1" s="4"/>
      <c r="Y1" s="4"/>
      <c r="Z1" s="4"/>
    </row>
    <row r="2" ht="22.5" customHeight="1">
      <c r="A2" s="5"/>
      <c r="B2" s="4"/>
      <c r="C2" s="4"/>
      <c r="D2" s="4"/>
      <c r="E2" s="4"/>
      <c r="F2" s="4"/>
      <c r="G2" s="4"/>
      <c r="H2" s="4"/>
      <c r="I2" s="4"/>
      <c r="J2" s="4"/>
      <c r="K2" s="4"/>
      <c r="L2" s="4"/>
      <c r="M2" s="4"/>
      <c r="N2" s="4"/>
      <c r="O2" s="4"/>
      <c r="P2" s="4"/>
      <c r="Q2" s="4"/>
      <c r="R2" s="4"/>
      <c r="S2" s="4"/>
      <c r="T2" s="4"/>
      <c r="U2" s="4"/>
      <c r="V2" s="4"/>
      <c r="W2" s="4"/>
      <c r="X2" s="4"/>
      <c r="Y2" s="4"/>
      <c r="Z2" s="4"/>
    </row>
    <row r="3" ht="22.5" customHeight="1">
      <c r="A3" s="5"/>
      <c r="B3" s="8" t="s">
        <v>3</v>
      </c>
      <c r="C3" s="10"/>
      <c r="D3" s="10"/>
      <c r="E3" s="10"/>
      <c r="F3" s="10"/>
      <c r="G3" s="10"/>
      <c r="H3" s="10"/>
      <c r="I3" s="10"/>
      <c r="J3" s="10"/>
      <c r="K3" s="10"/>
      <c r="L3" s="10"/>
      <c r="M3" s="10"/>
      <c r="N3" s="10"/>
      <c r="O3" s="10"/>
      <c r="P3" s="11"/>
      <c r="Q3" s="4"/>
      <c r="R3" s="4"/>
      <c r="S3" s="4"/>
      <c r="T3" s="4"/>
      <c r="U3" s="4"/>
      <c r="V3" s="4"/>
      <c r="W3" s="4"/>
      <c r="X3" s="4"/>
      <c r="Y3" s="4"/>
      <c r="Z3" s="4"/>
    </row>
    <row r="4" ht="22.5" customHeight="1">
      <c r="A4" s="5"/>
      <c r="B4" s="8" t="s">
        <v>6</v>
      </c>
      <c r="C4" s="10"/>
      <c r="D4" s="10"/>
      <c r="E4" s="10"/>
      <c r="F4" s="10"/>
      <c r="G4" s="10"/>
      <c r="H4" s="10"/>
      <c r="I4" s="10"/>
      <c r="J4" s="10"/>
      <c r="K4" s="10"/>
      <c r="L4" s="10"/>
      <c r="M4" s="10"/>
      <c r="N4" s="10"/>
      <c r="O4" s="10"/>
      <c r="P4" s="11"/>
      <c r="Q4" s="4"/>
      <c r="R4" s="4"/>
      <c r="S4" s="4"/>
      <c r="T4" s="4"/>
      <c r="U4" s="4"/>
      <c r="V4" s="4"/>
      <c r="W4" s="4"/>
      <c r="X4" s="4"/>
      <c r="Y4" s="4"/>
      <c r="Z4" s="4"/>
    </row>
    <row r="5" ht="22.5" customHeight="1">
      <c r="A5" s="4"/>
      <c r="B5" s="8" t="s">
        <v>8</v>
      </c>
      <c r="C5" s="10"/>
      <c r="D5" s="10"/>
      <c r="E5" s="10"/>
      <c r="F5" s="10"/>
      <c r="G5" s="10"/>
      <c r="H5" s="10"/>
      <c r="I5" s="10"/>
      <c r="J5" s="10"/>
      <c r="K5" s="10"/>
      <c r="L5" s="10"/>
      <c r="M5" s="10"/>
      <c r="N5" s="10"/>
      <c r="O5" s="10"/>
      <c r="P5" s="11"/>
      <c r="Q5" s="4"/>
      <c r="R5" s="4"/>
      <c r="S5" s="4"/>
      <c r="T5" s="4"/>
      <c r="U5" s="4"/>
      <c r="V5" s="4"/>
      <c r="W5" s="4"/>
      <c r="X5" s="4"/>
      <c r="Y5" s="4"/>
      <c r="Z5" s="4"/>
    </row>
    <row r="6" ht="22.5" customHeight="1">
      <c r="A6" s="5"/>
      <c r="B6" s="8" t="s">
        <v>9</v>
      </c>
      <c r="C6" s="10"/>
      <c r="D6" s="10"/>
      <c r="E6" s="10"/>
      <c r="F6" s="10"/>
      <c r="G6" s="10"/>
      <c r="H6" s="10"/>
      <c r="I6" s="10"/>
      <c r="J6" s="10"/>
      <c r="K6" s="10"/>
      <c r="L6" s="10"/>
      <c r="M6" s="10"/>
      <c r="N6" s="10"/>
      <c r="O6" s="10"/>
      <c r="P6" s="11"/>
      <c r="Q6" s="4"/>
      <c r="R6" s="4"/>
      <c r="S6" s="4"/>
      <c r="T6" s="4"/>
      <c r="U6" s="4"/>
      <c r="V6" s="4"/>
      <c r="W6" s="4"/>
      <c r="X6" s="4"/>
      <c r="Y6" s="4"/>
      <c r="Z6" s="4"/>
    </row>
    <row r="7" ht="22.5" customHeight="1">
      <c r="A7" s="5"/>
      <c r="B7" s="14" t="s">
        <v>12</v>
      </c>
      <c r="C7" s="10"/>
      <c r="D7" s="10"/>
      <c r="E7" s="10"/>
      <c r="F7" s="10"/>
      <c r="G7" s="10"/>
      <c r="H7" s="10"/>
      <c r="I7" s="10"/>
      <c r="J7" s="10"/>
      <c r="K7" s="10"/>
      <c r="L7" s="10"/>
      <c r="M7" s="10"/>
      <c r="N7" s="10"/>
      <c r="O7" s="10"/>
      <c r="P7" s="11"/>
      <c r="Q7" s="4"/>
      <c r="R7" s="4"/>
      <c r="S7" s="4"/>
      <c r="T7" s="4"/>
      <c r="U7" s="4"/>
      <c r="V7" s="4"/>
      <c r="W7" s="4"/>
      <c r="X7" s="4"/>
      <c r="Y7" s="4"/>
      <c r="Z7" s="4"/>
    </row>
    <row r="8" ht="22.5" customHeight="1">
      <c r="A8" s="5"/>
      <c r="B8" s="17" t="s">
        <v>13</v>
      </c>
      <c r="C8" s="10"/>
      <c r="D8" s="10"/>
      <c r="E8" s="10"/>
      <c r="F8" s="10"/>
      <c r="G8" s="10"/>
      <c r="H8" s="10"/>
      <c r="I8" s="10"/>
      <c r="J8" s="10"/>
      <c r="K8" s="10"/>
      <c r="L8" s="10"/>
      <c r="M8" s="10"/>
      <c r="N8" s="10"/>
      <c r="O8" s="10"/>
      <c r="P8" s="11"/>
      <c r="Q8" s="4"/>
      <c r="R8" s="4"/>
      <c r="S8" s="4"/>
      <c r="T8" s="4"/>
      <c r="U8" s="4"/>
      <c r="V8" s="4"/>
      <c r="W8" s="4"/>
      <c r="X8" s="4"/>
      <c r="Y8" s="4"/>
      <c r="Z8" s="4"/>
    </row>
    <row r="9" ht="22.5" customHeight="1">
      <c r="A9" s="5"/>
      <c r="B9" s="8" t="s">
        <v>15</v>
      </c>
      <c r="C9" s="10"/>
      <c r="D9" s="10"/>
      <c r="E9" s="10"/>
      <c r="F9" s="10"/>
      <c r="G9" s="10"/>
      <c r="H9" s="10"/>
      <c r="I9" s="10"/>
      <c r="J9" s="10"/>
      <c r="K9" s="10"/>
      <c r="L9" s="10"/>
      <c r="M9" s="10"/>
      <c r="N9" s="10"/>
      <c r="O9" s="10"/>
      <c r="P9" s="11"/>
      <c r="Q9" s="4"/>
      <c r="R9" s="4"/>
      <c r="S9" s="4"/>
      <c r="T9" s="4"/>
      <c r="U9" s="4"/>
      <c r="V9" s="4"/>
      <c r="W9" s="4"/>
      <c r="X9" s="4"/>
      <c r="Y9" s="4"/>
      <c r="Z9" s="4"/>
    </row>
    <row r="10" ht="22.5" customHeight="1">
      <c r="A10" s="21" t="s">
        <v>17</v>
      </c>
      <c r="B10" s="4"/>
      <c r="C10" s="4"/>
      <c r="D10" s="4"/>
      <c r="E10" s="4"/>
      <c r="F10" s="4"/>
      <c r="G10" s="4"/>
      <c r="H10" s="4"/>
      <c r="I10" s="4"/>
      <c r="J10" s="4"/>
      <c r="K10" s="4"/>
      <c r="L10" s="4"/>
      <c r="M10" s="4"/>
      <c r="N10" s="4"/>
      <c r="O10" s="4"/>
      <c r="P10" s="4"/>
      <c r="Q10" s="4"/>
      <c r="R10" s="4"/>
      <c r="S10" s="4"/>
      <c r="T10" s="4"/>
      <c r="U10" s="4"/>
      <c r="V10" s="4"/>
      <c r="W10" s="4"/>
      <c r="X10" s="4"/>
      <c r="Y10" s="4"/>
      <c r="Z10" s="4"/>
    </row>
    <row r="11" ht="22.5" customHeight="1">
      <c r="B11" s="22" t="s">
        <v>22</v>
      </c>
      <c r="Q11" s="4"/>
      <c r="R11" s="4"/>
      <c r="S11" s="4"/>
      <c r="T11" s="4"/>
      <c r="U11" s="4"/>
      <c r="V11" s="4"/>
      <c r="W11" s="4"/>
      <c r="X11" s="4"/>
      <c r="Y11" s="4"/>
      <c r="Z11" s="4"/>
    </row>
    <row r="12" ht="22.5" customHeight="1">
      <c r="B12" s="24" t="s">
        <v>23</v>
      </c>
      <c r="Q12" s="4"/>
      <c r="R12" s="4"/>
      <c r="S12" s="4"/>
      <c r="T12" s="4"/>
      <c r="U12" s="4"/>
      <c r="V12" s="4"/>
      <c r="W12" s="4"/>
      <c r="X12" s="4"/>
      <c r="Y12" s="4"/>
      <c r="Z12" s="4"/>
    </row>
    <row r="13" ht="22.5" customHeight="1">
      <c r="Q13" s="4"/>
      <c r="R13" s="4"/>
      <c r="S13" s="4"/>
      <c r="T13" s="4"/>
      <c r="U13" s="4"/>
      <c r="V13" s="4"/>
      <c r="W13" s="4"/>
      <c r="X13" s="4"/>
      <c r="Y13" s="4"/>
      <c r="Z13" s="4"/>
    </row>
    <row r="14" ht="22.5" customHeight="1">
      <c r="B14" s="25" t="s">
        <v>24</v>
      </c>
      <c r="Q14" s="4"/>
      <c r="R14" s="4"/>
      <c r="S14" s="4"/>
      <c r="T14" s="4"/>
      <c r="U14" s="4"/>
      <c r="V14" s="4"/>
      <c r="W14" s="4"/>
      <c r="X14" s="4"/>
      <c r="Y14" s="4"/>
      <c r="Z14" s="4"/>
    </row>
    <row r="15" ht="22.5" customHeight="1">
      <c r="Q15" s="4"/>
      <c r="R15" s="4"/>
      <c r="S15" s="4"/>
      <c r="T15" s="4"/>
      <c r="U15" s="4"/>
      <c r="V15" s="4"/>
      <c r="W15" s="4"/>
      <c r="X15" s="4"/>
      <c r="Y15" s="4"/>
      <c r="Z15" s="4"/>
    </row>
    <row r="16" ht="22.5" customHeight="1">
      <c r="A16" s="26"/>
      <c r="B16" s="27" t="s">
        <v>25</v>
      </c>
      <c r="Q16" s="4"/>
      <c r="R16" s="4"/>
      <c r="S16" s="4"/>
      <c r="T16" s="4"/>
      <c r="U16" s="4"/>
      <c r="V16" s="4"/>
      <c r="W16" s="4"/>
      <c r="X16" s="4"/>
      <c r="Y16" s="4"/>
      <c r="Z16" s="4"/>
    </row>
    <row r="17" ht="22.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22.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22.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22.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22.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22.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22.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22.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22.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22.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22.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22.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22.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22.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22.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22.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22.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2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22.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22.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22.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22.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22.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2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22.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22.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22.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22.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22.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2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2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2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2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2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2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2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2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22.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2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2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2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2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2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2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2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2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2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2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2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2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2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2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2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2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2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2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2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2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2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2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2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2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2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2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2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2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2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2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2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2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2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2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2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2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2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2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2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2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2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2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2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2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2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2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2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2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2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2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2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2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2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2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2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2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2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2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2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2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2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2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2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2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2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2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2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2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2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2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2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2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2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2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2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2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2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2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2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2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2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2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2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2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2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2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2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2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2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2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2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2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2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2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2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2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2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2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2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2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2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2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2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2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2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2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2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2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2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2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2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2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2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2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2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2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2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2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2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2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2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2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2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2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2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2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2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2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2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2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2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2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2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2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2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2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2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2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2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2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2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2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2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2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2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2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2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2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2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2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2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2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2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2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2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2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2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2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2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2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2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2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2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2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2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2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2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2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2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2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2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2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2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2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2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2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2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2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2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2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2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2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2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2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2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2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2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2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2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2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2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2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2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2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2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2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2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2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2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2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2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2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2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2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2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2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2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2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2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2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2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2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2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2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2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2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2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2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2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2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2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2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2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2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2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2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2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2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2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2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2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2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2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2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2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2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2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2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2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2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2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2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2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2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2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2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2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2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2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2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2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2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2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2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2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2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2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2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2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2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2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2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2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2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2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2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2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2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2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2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2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2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2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2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2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2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2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2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2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2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2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2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2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2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2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2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2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2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2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2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2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2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2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2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2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2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2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2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2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2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2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2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2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2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2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2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2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2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2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2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2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2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2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2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2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2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2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2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2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2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2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2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2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2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2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2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2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2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2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2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2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2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2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2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2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2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2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2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2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2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2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2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2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2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2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2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2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2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2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2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2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2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2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2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2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2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2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2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2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2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2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2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2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2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2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2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2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2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2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2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2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2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2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2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2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2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2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2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2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2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2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2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2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2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2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2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2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2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2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2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2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2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2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2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2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2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2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2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2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2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2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2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2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2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2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2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2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2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2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2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2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2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2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2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2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2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2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2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2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2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2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2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2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2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2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2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2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2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2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2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2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2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2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2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2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2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2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2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2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2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2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2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2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2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2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2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2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2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2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2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2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2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2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2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2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2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2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2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2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2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2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2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2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2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2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2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2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2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2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2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2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2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2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2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2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2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2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2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2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2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2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2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2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2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2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2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2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2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2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2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2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2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2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2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2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2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2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2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2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2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2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2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2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2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2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2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2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2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2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2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2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2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2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2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2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2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2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2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2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2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2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2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2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2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2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2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2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2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2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2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2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2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2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2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2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2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2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2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2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2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2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2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2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2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2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2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2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2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2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2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2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2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2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2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2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2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2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2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2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2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2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2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2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2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2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2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2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2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2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2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2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2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2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2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2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2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2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2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2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2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2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2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2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2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2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2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2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2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2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2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2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2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2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2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2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2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2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2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2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2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2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2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2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2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2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2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2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2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2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2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2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2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2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2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2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2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2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2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2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2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2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2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2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2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2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2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2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2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2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2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2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2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2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2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2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2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2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2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2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2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2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2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2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2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2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2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2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2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2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2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2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2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2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2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2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2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2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2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2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2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2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2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2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2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2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2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2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2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2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2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2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2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2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2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2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2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2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2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2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2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2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2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2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2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2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2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2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2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2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2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2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2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2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2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2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2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2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2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2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2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2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2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2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2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2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2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2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2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2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2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2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2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2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2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2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2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2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2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2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2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2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2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2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2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2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2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2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2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2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2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2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2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2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2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2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2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2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2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2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2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2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2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2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2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2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2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2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2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2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2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2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2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2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2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2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2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2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2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2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2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2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2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2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2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2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2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2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2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2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2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2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2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2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2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2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2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2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2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2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2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2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2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2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2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2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2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2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2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2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2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2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2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2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2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2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2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2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2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2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2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2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2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2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2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2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2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2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2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2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2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2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2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2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2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2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2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2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2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2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2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2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2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2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2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2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2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2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2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2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2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2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2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2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2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2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2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2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2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2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2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2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2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2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2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2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2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2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2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2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2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2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2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2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2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2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2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2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2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2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2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2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2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2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2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2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2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2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2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2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2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2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2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2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2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2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2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2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2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2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2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2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2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2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2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2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2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2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2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2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2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2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2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2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2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2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2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2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2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2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2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2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2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2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2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2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2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2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2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2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2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2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2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2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2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2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2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2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2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2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2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2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2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2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2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2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2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2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2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2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2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2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2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2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2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2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2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2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2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sheetData>
  <mergeCells count="13">
    <mergeCell ref="B3:P3"/>
    <mergeCell ref="B4:P4"/>
    <mergeCell ref="B5:P5"/>
    <mergeCell ref="B6:P6"/>
    <mergeCell ref="B7:P7"/>
    <mergeCell ref="B8:P8"/>
    <mergeCell ref="B9:P9"/>
    <mergeCell ref="B11:P11"/>
    <mergeCell ref="B12:P12"/>
    <mergeCell ref="B14:P14"/>
    <mergeCell ref="B16:P16"/>
    <mergeCell ref="B13:P13"/>
    <mergeCell ref="B15:P15"/>
  </mergeCells>
  <hyperlinks>
    <hyperlink r:id="rId1" ref="B8"/>
    <hyperlink r:id="rId2" ref="B12"/>
  </hyperlinks>
  <printOptions/>
  <pageMargins bottom="0.75" footer="0.0" header="0.0" left="0.7" right="0.7" top="0.75"/>
  <pageSetup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63.0"/>
    <col customWidth="1" min="3" max="3" width="20.14"/>
    <col customWidth="1" min="4" max="4" width="16.86"/>
    <col customWidth="1" min="5" max="5" width="12.0"/>
    <col customWidth="1" min="6" max="42" width="8.14"/>
    <col customWidth="1" min="43" max="58" width="10.71"/>
  </cols>
  <sheetData>
    <row r="1" ht="21.0"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ht="12.0" customHeight="1">
      <c r="A2" s="2"/>
      <c r="B2" s="2"/>
      <c r="C2" s="6" t="s">
        <v>2</v>
      </c>
      <c r="D2" s="7">
        <v>2019.0</v>
      </c>
      <c r="E2" s="9" t="s">
        <v>4</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ht="12.0" customHeight="1">
      <c r="A3" s="2"/>
      <c r="B3" s="2"/>
      <c r="C3" s="6" t="s">
        <v>5</v>
      </c>
      <c r="D3" s="12">
        <v>1.0</v>
      </c>
      <c r="E3" s="9" t="s">
        <v>7</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ht="12.0" customHeight="1">
      <c r="A4" s="2"/>
      <c r="B4" s="2"/>
      <c r="C4" s="6" t="s">
        <v>10</v>
      </c>
      <c r="D4" s="12">
        <v>7.0</v>
      </c>
      <c r="E4" s="9" t="s">
        <v>11</v>
      </c>
      <c r="F4" s="2"/>
      <c r="G4" s="2"/>
      <c r="H4" s="2"/>
      <c r="I4" s="2"/>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2"/>
      <c r="AS4" s="2"/>
      <c r="AT4" s="2"/>
      <c r="AU4" s="2"/>
      <c r="AV4" s="2"/>
      <c r="AW4" s="2"/>
      <c r="AX4" s="2"/>
      <c r="AY4" s="2"/>
      <c r="AZ4" s="2"/>
      <c r="BA4" s="2"/>
      <c r="BB4" s="2"/>
      <c r="BC4" s="2"/>
      <c r="BD4" s="2"/>
      <c r="BE4" s="2"/>
      <c r="BF4" s="2"/>
    </row>
    <row r="5" ht="12.0" customHeight="1">
      <c r="A5" s="2"/>
      <c r="B5" s="2"/>
      <c r="C5" s="15"/>
      <c r="D5" s="2"/>
      <c r="E5" s="16"/>
      <c r="F5" s="2"/>
      <c r="G5" s="2"/>
      <c r="H5" s="2"/>
      <c r="I5" s="2"/>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2"/>
      <c r="AS5" s="2"/>
      <c r="AT5" s="2"/>
      <c r="AU5" s="2"/>
      <c r="AV5" s="2"/>
      <c r="AW5" s="2"/>
      <c r="AX5" s="2"/>
      <c r="AY5" s="2"/>
      <c r="AZ5" s="2"/>
      <c r="BA5" s="2"/>
      <c r="BB5" s="2"/>
      <c r="BC5" s="2"/>
      <c r="BD5" s="2"/>
      <c r="BE5" s="2"/>
      <c r="BF5" s="2"/>
    </row>
    <row r="6" ht="12.0" customHeight="1">
      <c r="A6" s="2"/>
      <c r="B6" s="2"/>
      <c r="C6" s="2"/>
      <c r="D6" s="2"/>
      <c r="E6" s="2"/>
      <c r="F6" s="18" t="s">
        <v>14</v>
      </c>
      <c r="G6" s="19">
        <v>1.0</v>
      </c>
      <c r="H6" s="19">
        <v>2.0</v>
      </c>
      <c r="I6" s="19">
        <v>3.0</v>
      </c>
      <c r="J6" s="19">
        <v>4.0</v>
      </c>
      <c r="K6" s="19">
        <v>5.0</v>
      </c>
      <c r="L6" s="19">
        <v>6.0</v>
      </c>
      <c r="M6" s="19">
        <v>7.0</v>
      </c>
      <c r="N6" s="19">
        <v>8.0</v>
      </c>
      <c r="O6" s="19">
        <v>9.0</v>
      </c>
      <c r="P6" s="19">
        <v>10.0</v>
      </c>
      <c r="Q6" s="19">
        <v>11.0</v>
      </c>
      <c r="R6" s="19">
        <v>12.0</v>
      </c>
      <c r="S6" s="19">
        <v>13.0</v>
      </c>
      <c r="T6" s="19">
        <v>14.0</v>
      </c>
      <c r="U6" s="19">
        <v>15.0</v>
      </c>
      <c r="V6" s="19">
        <v>16.0</v>
      </c>
      <c r="W6" s="19">
        <v>17.0</v>
      </c>
      <c r="X6" s="19">
        <v>18.0</v>
      </c>
      <c r="Y6" s="19">
        <v>19.0</v>
      </c>
      <c r="Z6" s="19">
        <v>20.0</v>
      </c>
      <c r="AA6" s="19">
        <v>21.0</v>
      </c>
      <c r="AB6" s="19">
        <v>22.0</v>
      </c>
      <c r="AC6" s="19">
        <v>23.0</v>
      </c>
      <c r="AD6" s="19">
        <v>24.0</v>
      </c>
      <c r="AE6" s="19">
        <v>25.0</v>
      </c>
      <c r="AF6" s="19">
        <v>26.0</v>
      </c>
      <c r="AG6" s="19">
        <v>27.0</v>
      </c>
      <c r="AH6" s="19">
        <v>28.0</v>
      </c>
      <c r="AI6" s="19">
        <v>29.0</v>
      </c>
      <c r="AJ6" s="19">
        <v>30.0</v>
      </c>
      <c r="AK6" s="19">
        <v>31.0</v>
      </c>
      <c r="AL6" s="19">
        <v>32.0</v>
      </c>
      <c r="AM6" s="19">
        <v>33.0</v>
      </c>
      <c r="AN6" s="19">
        <v>34.0</v>
      </c>
      <c r="AO6" s="19">
        <v>35.0</v>
      </c>
      <c r="AP6" s="19">
        <v>36.0</v>
      </c>
      <c r="AQ6" s="19">
        <v>37.0</v>
      </c>
      <c r="AR6" s="19">
        <v>38.0</v>
      </c>
      <c r="AS6" s="19">
        <v>39.0</v>
      </c>
      <c r="AT6" s="19">
        <v>40.0</v>
      </c>
      <c r="AU6" s="19">
        <v>41.0</v>
      </c>
      <c r="AV6" s="19">
        <v>42.0</v>
      </c>
      <c r="AW6" s="19">
        <v>43.0</v>
      </c>
      <c r="AX6" s="19">
        <v>44.0</v>
      </c>
      <c r="AY6" s="19">
        <v>45.0</v>
      </c>
      <c r="AZ6" s="19">
        <v>46.0</v>
      </c>
      <c r="BA6" s="19">
        <v>47.0</v>
      </c>
      <c r="BB6" s="19">
        <v>48.0</v>
      </c>
      <c r="BC6" s="19">
        <v>49.0</v>
      </c>
      <c r="BD6" s="19">
        <v>50.0</v>
      </c>
      <c r="BE6" s="19">
        <v>51.0</v>
      </c>
      <c r="BF6" s="19">
        <v>52.0</v>
      </c>
    </row>
    <row r="7" ht="12.0" customHeight="1">
      <c r="A7" s="20" t="s">
        <v>16</v>
      </c>
      <c r="B7" s="20" t="s">
        <v>18</v>
      </c>
      <c r="C7" s="20" t="s">
        <v>19</v>
      </c>
      <c r="D7" s="20" t="s">
        <v>20</v>
      </c>
      <c r="E7" s="20" t="s">
        <v>21</v>
      </c>
      <c r="F7" s="23">
        <f>DATE(YEAR(F8),MONTH(F8),1)</f>
        <v>43466</v>
      </c>
      <c r="G7" s="23" t="str">
        <f t="shared" ref="G7:BF7" si="1">IF(DATE(YEAR(G8),MONTH(G8),1)&lt;&gt;DATE(YEAR(F8),MONTH(F8),1),DATE(YEAR(G8),MONTH(G8),1),"")</f>
        <v/>
      </c>
      <c r="H7" s="23" t="str">
        <f t="shared" si="1"/>
        <v/>
      </c>
      <c r="I7" s="23" t="str">
        <f t="shared" si="1"/>
        <v/>
      </c>
      <c r="J7" s="23">
        <f t="shared" si="1"/>
        <v>43497</v>
      </c>
      <c r="K7" s="23" t="str">
        <f t="shared" si="1"/>
        <v/>
      </c>
      <c r="L7" s="23" t="str">
        <f t="shared" si="1"/>
        <v/>
      </c>
      <c r="M7" s="23" t="str">
        <f t="shared" si="1"/>
        <v/>
      </c>
      <c r="N7" s="23">
        <f t="shared" si="1"/>
        <v>43525</v>
      </c>
      <c r="O7" s="23" t="str">
        <f t="shared" si="1"/>
        <v/>
      </c>
      <c r="P7" s="23" t="str">
        <f t="shared" si="1"/>
        <v/>
      </c>
      <c r="Q7" s="23" t="str">
        <f t="shared" si="1"/>
        <v/>
      </c>
      <c r="R7" s="23">
        <f t="shared" si="1"/>
        <v>43556</v>
      </c>
      <c r="S7" s="23" t="str">
        <f t="shared" si="1"/>
        <v/>
      </c>
      <c r="T7" s="23" t="str">
        <f t="shared" si="1"/>
        <v/>
      </c>
      <c r="U7" s="23" t="str">
        <f t="shared" si="1"/>
        <v/>
      </c>
      <c r="V7" s="23" t="str">
        <f t="shared" si="1"/>
        <v/>
      </c>
      <c r="W7" s="23">
        <f t="shared" si="1"/>
        <v>43586</v>
      </c>
      <c r="X7" s="23" t="str">
        <f t="shared" si="1"/>
        <v/>
      </c>
      <c r="Y7" s="23" t="str">
        <f t="shared" si="1"/>
        <v/>
      </c>
      <c r="Z7" s="23" t="str">
        <f t="shared" si="1"/>
        <v/>
      </c>
      <c r="AA7" s="23">
        <f t="shared" si="1"/>
        <v>43617</v>
      </c>
      <c r="AB7" s="23" t="str">
        <f t="shared" si="1"/>
        <v/>
      </c>
      <c r="AC7" s="23" t="str">
        <f t="shared" si="1"/>
        <v/>
      </c>
      <c r="AD7" s="23" t="str">
        <f t="shared" si="1"/>
        <v/>
      </c>
      <c r="AE7" s="23">
        <f t="shared" si="1"/>
        <v>43647</v>
      </c>
      <c r="AF7" s="23" t="str">
        <f t="shared" si="1"/>
        <v/>
      </c>
      <c r="AG7" s="23" t="str">
        <f t="shared" si="1"/>
        <v/>
      </c>
      <c r="AH7" s="23" t="str">
        <f t="shared" si="1"/>
        <v/>
      </c>
      <c r="AI7" s="23" t="str">
        <f t="shared" si="1"/>
        <v/>
      </c>
      <c r="AJ7" s="23">
        <f t="shared" si="1"/>
        <v>43678</v>
      </c>
      <c r="AK7" s="23" t="str">
        <f t="shared" si="1"/>
        <v/>
      </c>
      <c r="AL7" s="23" t="str">
        <f t="shared" si="1"/>
        <v/>
      </c>
      <c r="AM7" s="23" t="str">
        <f t="shared" si="1"/>
        <v/>
      </c>
      <c r="AN7" s="23">
        <f t="shared" si="1"/>
        <v>43709</v>
      </c>
      <c r="AO7" s="23" t="str">
        <f t="shared" si="1"/>
        <v/>
      </c>
      <c r="AP7" s="23" t="str">
        <f t="shared" si="1"/>
        <v/>
      </c>
      <c r="AQ7" s="23" t="str">
        <f t="shared" si="1"/>
        <v/>
      </c>
      <c r="AR7" s="23" t="str">
        <f t="shared" si="1"/>
        <v/>
      </c>
      <c r="AS7" s="23">
        <f t="shared" si="1"/>
        <v>43739</v>
      </c>
      <c r="AT7" s="23" t="str">
        <f t="shared" si="1"/>
        <v/>
      </c>
      <c r="AU7" s="23" t="str">
        <f t="shared" si="1"/>
        <v/>
      </c>
      <c r="AV7" s="23" t="str">
        <f t="shared" si="1"/>
        <v/>
      </c>
      <c r="AW7" s="23">
        <f t="shared" si="1"/>
        <v>43770</v>
      </c>
      <c r="AX7" s="23" t="str">
        <f t="shared" si="1"/>
        <v/>
      </c>
      <c r="AY7" s="23" t="str">
        <f t="shared" si="1"/>
        <v/>
      </c>
      <c r="AZ7" s="23" t="str">
        <f t="shared" si="1"/>
        <v/>
      </c>
      <c r="BA7" s="23">
        <f t="shared" si="1"/>
        <v>43800</v>
      </c>
      <c r="BB7" s="23" t="str">
        <f t="shared" si="1"/>
        <v/>
      </c>
      <c r="BC7" s="23" t="str">
        <f t="shared" si="1"/>
        <v/>
      </c>
      <c r="BD7" s="23" t="str">
        <f t="shared" si="1"/>
        <v/>
      </c>
      <c r="BE7" s="23" t="str">
        <f t="shared" si="1"/>
        <v/>
      </c>
      <c r="BF7" s="23">
        <f t="shared" si="1"/>
        <v>43831</v>
      </c>
    </row>
    <row r="8" ht="24.0" customHeight="1">
      <c r="A8" s="28"/>
      <c r="B8" s="28"/>
      <c r="C8" s="28"/>
      <c r="D8" s="28"/>
      <c r="E8" s="28"/>
      <c r="F8" s="29">
        <f>DATE($D$2,$D$3,$D$4)</f>
        <v>43472</v>
      </c>
      <c r="G8" s="29">
        <f>F8+9-WEEKDAY(DATE(D2,D3,D4))</f>
        <v>43479</v>
      </c>
      <c r="H8" s="29">
        <f t="shared" ref="H8:BF8" si="2">G8+7</f>
        <v>43486</v>
      </c>
      <c r="I8" s="29">
        <f t="shared" si="2"/>
        <v>43493</v>
      </c>
      <c r="J8" s="29">
        <f t="shared" si="2"/>
        <v>43500</v>
      </c>
      <c r="K8" s="29">
        <f t="shared" si="2"/>
        <v>43507</v>
      </c>
      <c r="L8" s="29">
        <f t="shared" si="2"/>
        <v>43514</v>
      </c>
      <c r="M8" s="29">
        <f t="shared" si="2"/>
        <v>43521</v>
      </c>
      <c r="N8" s="29">
        <f t="shared" si="2"/>
        <v>43528</v>
      </c>
      <c r="O8" s="29">
        <f t="shared" si="2"/>
        <v>43535</v>
      </c>
      <c r="P8" s="29">
        <f t="shared" si="2"/>
        <v>43542</v>
      </c>
      <c r="Q8" s="29">
        <f t="shared" si="2"/>
        <v>43549</v>
      </c>
      <c r="R8" s="29">
        <f t="shared" si="2"/>
        <v>43556</v>
      </c>
      <c r="S8" s="29">
        <f t="shared" si="2"/>
        <v>43563</v>
      </c>
      <c r="T8" s="29">
        <f t="shared" si="2"/>
        <v>43570</v>
      </c>
      <c r="U8" s="29">
        <f t="shared" si="2"/>
        <v>43577</v>
      </c>
      <c r="V8" s="29">
        <f t="shared" si="2"/>
        <v>43584</v>
      </c>
      <c r="W8" s="29">
        <f t="shared" si="2"/>
        <v>43591</v>
      </c>
      <c r="X8" s="29">
        <f t="shared" si="2"/>
        <v>43598</v>
      </c>
      <c r="Y8" s="29">
        <f t="shared" si="2"/>
        <v>43605</v>
      </c>
      <c r="Z8" s="29">
        <f t="shared" si="2"/>
        <v>43612</v>
      </c>
      <c r="AA8" s="29">
        <f t="shared" si="2"/>
        <v>43619</v>
      </c>
      <c r="AB8" s="29">
        <f t="shared" si="2"/>
        <v>43626</v>
      </c>
      <c r="AC8" s="29">
        <f t="shared" si="2"/>
        <v>43633</v>
      </c>
      <c r="AD8" s="29">
        <f t="shared" si="2"/>
        <v>43640</v>
      </c>
      <c r="AE8" s="29">
        <f t="shared" si="2"/>
        <v>43647</v>
      </c>
      <c r="AF8" s="29">
        <f t="shared" si="2"/>
        <v>43654</v>
      </c>
      <c r="AG8" s="29">
        <f t="shared" si="2"/>
        <v>43661</v>
      </c>
      <c r="AH8" s="29">
        <f t="shared" si="2"/>
        <v>43668</v>
      </c>
      <c r="AI8" s="29">
        <f t="shared" si="2"/>
        <v>43675</v>
      </c>
      <c r="AJ8" s="29">
        <f t="shared" si="2"/>
        <v>43682</v>
      </c>
      <c r="AK8" s="29">
        <f t="shared" si="2"/>
        <v>43689</v>
      </c>
      <c r="AL8" s="29">
        <f t="shared" si="2"/>
        <v>43696</v>
      </c>
      <c r="AM8" s="29">
        <f t="shared" si="2"/>
        <v>43703</v>
      </c>
      <c r="AN8" s="29">
        <f t="shared" si="2"/>
        <v>43710</v>
      </c>
      <c r="AO8" s="29">
        <f t="shared" si="2"/>
        <v>43717</v>
      </c>
      <c r="AP8" s="29">
        <f t="shared" si="2"/>
        <v>43724</v>
      </c>
      <c r="AQ8" s="29">
        <f t="shared" si="2"/>
        <v>43731</v>
      </c>
      <c r="AR8" s="29">
        <f t="shared" si="2"/>
        <v>43738</v>
      </c>
      <c r="AS8" s="29">
        <f t="shared" si="2"/>
        <v>43745</v>
      </c>
      <c r="AT8" s="29">
        <f t="shared" si="2"/>
        <v>43752</v>
      </c>
      <c r="AU8" s="29">
        <f t="shared" si="2"/>
        <v>43759</v>
      </c>
      <c r="AV8" s="29">
        <f t="shared" si="2"/>
        <v>43766</v>
      </c>
      <c r="AW8" s="29">
        <f t="shared" si="2"/>
        <v>43773</v>
      </c>
      <c r="AX8" s="29">
        <f t="shared" si="2"/>
        <v>43780</v>
      </c>
      <c r="AY8" s="29">
        <f t="shared" si="2"/>
        <v>43787</v>
      </c>
      <c r="AZ8" s="29">
        <f t="shared" si="2"/>
        <v>43794</v>
      </c>
      <c r="BA8" s="29">
        <f t="shared" si="2"/>
        <v>43801</v>
      </c>
      <c r="BB8" s="29">
        <f t="shared" si="2"/>
        <v>43808</v>
      </c>
      <c r="BC8" s="29">
        <f t="shared" si="2"/>
        <v>43815</v>
      </c>
      <c r="BD8" s="29">
        <f t="shared" si="2"/>
        <v>43822</v>
      </c>
      <c r="BE8" s="29">
        <f t="shared" si="2"/>
        <v>43829</v>
      </c>
      <c r="BF8" s="29">
        <f t="shared" si="2"/>
        <v>43836</v>
      </c>
    </row>
    <row r="9" ht="12.75" customHeight="1">
      <c r="A9" s="30" t="s">
        <v>26</v>
      </c>
      <c r="B9" s="31" t="s">
        <v>27</v>
      </c>
      <c r="C9" s="32" t="s">
        <v>28</v>
      </c>
      <c r="D9" s="32" t="s">
        <v>29</v>
      </c>
      <c r="E9" s="33" t="s">
        <v>30</v>
      </c>
      <c r="F9" s="34"/>
      <c r="G9" s="33"/>
      <c r="H9" s="33"/>
      <c r="I9" s="33"/>
      <c r="J9" s="35"/>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row>
    <row r="10" ht="12.75" customHeight="1">
      <c r="A10" s="37"/>
      <c r="B10" s="38" t="s">
        <v>31</v>
      </c>
      <c r="C10" s="32" t="s">
        <v>32</v>
      </c>
      <c r="D10" s="32" t="s">
        <v>33</v>
      </c>
      <c r="E10" s="33" t="s">
        <v>30</v>
      </c>
      <c r="F10" s="33"/>
      <c r="G10" s="34"/>
      <c r="H10" s="34"/>
      <c r="I10" s="34"/>
      <c r="J10" s="36"/>
      <c r="K10" s="35"/>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row>
    <row r="11" ht="12.75" customHeight="1">
      <c r="A11" s="37"/>
      <c r="B11" s="38" t="s">
        <v>34</v>
      </c>
      <c r="C11" s="32" t="s">
        <v>35</v>
      </c>
      <c r="D11" s="39" t="s">
        <v>36</v>
      </c>
      <c r="E11" s="33" t="s">
        <v>37</v>
      </c>
      <c r="F11" s="33"/>
      <c r="G11" s="33"/>
      <c r="H11" s="33"/>
      <c r="I11" s="34"/>
      <c r="J11" s="40"/>
      <c r="K11" s="36"/>
      <c r="L11" s="36"/>
      <c r="M11" s="35"/>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row>
    <row r="12" ht="12.75" customHeight="1">
      <c r="A12" s="37"/>
      <c r="B12" s="38" t="s">
        <v>38</v>
      </c>
      <c r="C12" s="32" t="s">
        <v>28</v>
      </c>
      <c r="D12" s="32" t="s">
        <v>39</v>
      </c>
      <c r="E12" s="39" t="s">
        <v>40</v>
      </c>
      <c r="F12" s="33"/>
      <c r="G12" s="34"/>
      <c r="H12" s="34"/>
      <c r="I12" s="34"/>
      <c r="J12" s="40"/>
      <c r="K12" s="40"/>
      <c r="L12" s="40"/>
      <c r="M12" s="40"/>
      <c r="N12" s="41"/>
      <c r="O12" s="40"/>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row>
    <row r="13" ht="12.75" customHeight="1">
      <c r="A13" s="37"/>
      <c r="B13" s="38" t="s">
        <v>41</v>
      </c>
      <c r="C13" s="32" t="s">
        <v>28</v>
      </c>
      <c r="D13" s="39" t="s">
        <v>42</v>
      </c>
      <c r="E13" s="33" t="s">
        <v>30</v>
      </c>
      <c r="F13" s="33"/>
      <c r="G13" s="33"/>
      <c r="H13" s="33"/>
      <c r="I13" s="33"/>
      <c r="J13" s="36"/>
      <c r="K13" s="36"/>
      <c r="L13" s="36"/>
      <c r="M13" s="36"/>
      <c r="N13" s="35"/>
      <c r="O13" s="36"/>
      <c r="P13" s="36"/>
      <c r="Q13" s="40"/>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row>
    <row r="14" ht="12.75" customHeight="1">
      <c r="A14" s="37"/>
      <c r="B14" s="31" t="s">
        <v>43</v>
      </c>
      <c r="C14" s="42" t="s">
        <v>35</v>
      </c>
      <c r="D14" s="43" t="s">
        <v>44</v>
      </c>
      <c r="E14" s="44" t="s">
        <v>37</v>
      </c>
      <c r="F14" s="44"/>
      <c r="G14" s="44"/>
      <c r="H14" s="44"/>
      <c r="I14" s="44"/>
      <c r="J14" s="45"/>
      <c r="K14" s="45"/>
      <c r="L14" s="45"/>
      <c r="M14" s="45"/>
      <c r="N14" s="46"/>
      <c r="O14" s="45"/>
      <c r="P14" s="45"/>
      <c r="Q14" s="47"/>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row>
    <row r="15" ht="13.5" customHeight="1">
      <c r="A15" s="48"/>
      <c r="B15" s="49" t="s">
        <v>45</v>
      </c>
      <c r="C15" s="50" t="s">
        <v>28</v>
      </c>
      <c r="D15" s="51" t="s">
        <v>46</v>
      </c>
      <c r="E15" s="50" t="s">
        <v>40</v>
      </c>
      <c r="F15" s="52"/>
      <c r="G15" s="52"/>
      <c r="H15" s="52"/>
      <c r="I15" s="52"/>
      <c r="J15" s="53"/>
      <c r="K15" s="53"/>
      <c r="L15" s="53"/>
      <c r="M15" s="53"/>
      <c r="N15" s="53"/>
      <c r="O15" s="53"/>
      <c r="P15" s="53"/>
      <c r="Q15" s="53"/>
      <c r="R15" s="54"/>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row>
    <row r="16" ht="13.5" customHeight="1">
      <c r="A16" s="55"/>
      <c r="B16" s="56"/>
      <c r="C16" s="57"/>
      <c r="D16" s="58"/>
      <c r="E16" s="57"/>
      <c r="F16" s="57"/>
      <c r="G16" s="57"/>
      <c r="H16" s="57"/>
      <c r="I16" s="57"/>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60"/>
      <c r="AM16" s="59"/>
      <c r="AN16" s="59"/>
      <c r="AO16" s="59"/>
      <c r="AP16" s="59"/>
      <c r="AQ16" s="59"/>
      <c r="AR16" s="59"/>
      <c r="AS16" s="59"/>
      <c r="AT16" s="59"/>
      <c r="AU16" s="59"/>
      <c r="AV16" s="59"/>
      <c r="AW16" s="59"/>
      <c r="AX16" s="59"/>
      <c r="AY16" s="59"/>
      <c r="AZ16" s="59"/>
      <c r="BA16" s="59"/>
      <c r="BB16" s="59"/>
      <c r="BC16" s="59"/>
      <c r="BD16" s="59"/>
      <c r="BE16" s="59"/>
      <c r="BF16" s="59"/>
    </row>
    <row r="17" ht="12.75" customHeight="1">
      <c r="A17" s="61" t="s">
        <v>47</v>
      </c>
      <c r="B17" s="62"/>
      <c r="C17" s="63"/>
      <c r="D17" s="64"/>
      <c r="E17" s="63"/>
      <c r="F17" s="63"/>
      <c r="G17" s="63"/>
      <c r="H17" s="63"/>
      <c r="I17" s="63"/>
      <c r="J17" s="65"/>
      <c r="K17" s="65"/>
      <c r="L17" s="65"/>
      <c r="M17" s="65"/>
      <c r="N17" s="65"/>
      <c r="O17" s="65"/>
      <c r="P17" s="65"/>
      <c r="Q17" s="65"/>
      <c r="R17" s="66"/>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row>
    <row r="18" ht="12.75" customHeight="1">
      <c r="A18" s="37"/>
      <c r="B18" s="67"/>
      <c r="C18" s="68"/>
      <c r="D18" s="69"/>
      <c r="E18" s="33"/>
      <c r="F18" s="68"/>
      <c r="G18" s="68"/>
      <c r="H18" s="68"/>
      <c r="I18" s="68"/>
      <c r="J18" s="36"/>
      <c r="K18" s="36"/>
      <c r="L18" s="36"/>
      <c r="M18" s="36"/>
      <c r="N18" s="36"/>
      <c r="O18" s="36"/>
      <c r="P18" s="36"/>
      <c r="Q18" s="36"/>
      <c r="R18" s="35"/>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row>
    <row r="19" ht="12.75" customHeight="1">
      <c r="A19" s="37"/>
      <c r="B19" s="67"/>
      <c r="C19" s="68"/>
      <c r="D19" s="69"/>
      <c r="E19" s="33"/>
      <c r="F19" s="68"/>
      <c r="G19" s="68"/>
      <c r="H19" s="68"/>
      <c r="I19" s="68"/>
      <c r="J19" s="36"/>
      <c r="K19" s="36"/>
      <c r="L19" s="36"/>
      <c r="M19" s="36"/>
      <c r="N19" s="36"/>
      <c r="O19" s="36"/>
      <c r="P19" s="36"/>
      <c r="Q19" s="36"/>
      <c r="R19" s="35"/>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row>
    <row r="20" ht="12.75" customHeight="1">
      <c r="A20" s="37"/>
      <c r="B20" s="67"/>
      <c r="C20" s="68"/>
      <c r="D20" s="69"/>
      <c r="E20" s="33"/>
      <c r="F20" s="68"/>
      <c r="G20" s="68"/>
      <c r="H20" s="68"/>
      <c r="I20" s="68"/>
      <c r="J20" s="36"/>
      <c r="K20" s="36"/>
      <c r="L20" s="36"/>
      <c r="M20" s="36"/>
      <c r="N20" s="36"/>
      <c r="O20" s="36"/>
      <c r="P20" s="36"/>
      <c r="Q20" s="36"/>
      <c r="R20" s="35"/>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row>
    <row r="21" ht="12.75" customHeight="1">
      <c r="A21" s="37"/>
      <c r="B21" s="67"/>
      <c r="C21" s="68"/>
      <c r="D21" s="69"/>
      <c r="E21" s="33"/>
      <c r="F21" s="68"/>
      <c r="G21" s="68"/>
      <c r="H21" s="68"/>
      <c r="I21" s="68"/>
      <c r="J21" s="36"/>
      <c r="K21" s="36"/>
      <c r="L21" s="36"/>
      <c r="M21" s="36"/>
      <c r="N21" s="36"/>
      <c r="O21" s="36"/>
      <c r="P21" s="36"/>
      <c r="Q21" s="36"/>
      <c r="R21" s="35"/>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row>
    <row r="22" ht="12.75" customHeight="1">
      <c r="A22" s="37"/>
      <c r="B22" s="67"/>
      <c r="C22" s="68"/>
      <c r="D22" s="69"/>
      <c r="E22" s="33"/>
      <c r="F22" s="68"/>
      <c r="G22" s="68"/>
      <c r="H22" s="68"/>
      <c r="I22" s="68"/>
      <c r="J22" s="36"/>
      <c r="K22" s="36"/>
      <c r="L22" s="36"/>
      <c r="M22" s="36"/>
      <c r="N22" s="36"/>
      <c r="O22" s="36"/>
      <c r="P22" s="36"/>
      <c r="Q22" s="36"/>
      <c r="R22" s="35"/>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row>
    <row r="23" ht="12.75" customHeight="1">
      <c r="A23" s="37"/>
      <c r="B23" s="67"/>
      <c r="C23" s="68"/>
      <c r="D23" s="69"/>
      <c r="E23" s="33"/>
      <c r="F23" s="70"/>
      <c r="G23" s="70"/>
      <c r="H23" s="70"/>
      <c r="I23" s="70"/>
      <c r="J23" s="36"/>
      <c r="K23" s="35"/>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row>
    <row r="24" ht="12.75" customHeight="1">
      <c r="A24" s="37"/>
      <c r="B24" s="67"/>
      <c r="C24" s="71"/>
      <c r="D24" s="72"/>
      <c r="E24" s="71"/>
      <c r="F24" s="33"/>
      <c r="G24" s="33"/>
      <c r="H24" s="33"/>
      <c r="I24" s="33"/>
      <c r="J24" s="36"/>
      <c r="K24" s="36"/>
      <c r="L24" s="36"/>
      <c r="M24" s="36"/>
      <c r="N24" s="35"/>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row>
    <row r="25" ht="12.75" customHeight="1">
      <c r="A25" s="37"/>
      <c r="B25" s="67"/>
      <c r="C25" s="71"/>
      <c r="D25" s="72"/>
      <c r="E25" s="71"/>
      <c r="F25" s="33"/>
      <c r="G25" s="33"/>
      <c r="H25" s="33"/>
      <c r="I25" s="33"/>
      <c r="J25" s="36"/>
      <c r="K25" s="36"/>
      <c r="L25" s="36"/>
      <c r="M25" s="36"/>
      <c r="N25" s="35"/>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row>
    <row r="26" ht="13.5" customHeight="1">
      <c r="A26" s="48"/>
      <c r="B26" s="73"/>
      <c r="C26" s="52"/>
      <c r="D26" s="74"/>
      <c r="E26" s="52"/>
      <c r="F26" s="52"/>
      <c r="G26" s="52"/>
      <c r="H26" s="52"/>
      <c r="I26" s="52"/>
      <c r="J26" s="53"/>
      <c r="K26" s="53"/>
      <c r="L26" s="53"/>
      <c r="M26" s="53"/>
      <c r="N26" s="53"/>
      <c r="O26" s="53"/>
      <c r="P26" s="75"/>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row>
    <row r="27" ht="13.5" customHeight="1">
      <c r="A27" s="76"/>
      <c r="B27" s="77"/>
      <c r="C27" s="78"/>
      <c r="D27" s="79"/>
      <c r="E27" s="78"/>
      <c r="F27" s="78"/>
      <c r="G27" s="78"/>
      <c r="H27" s="78"/>
      <c r="I27" s="78"/>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1"/>
      <c r="AM27" s="80"/>
      <c r="AN27" s="80"/>
      <c r="AO27" s="80"/>
      <c r="AP27" s="80"/>
      <c r="AQ27" s="80"/>
      <c r="AR27" s="80"/>
      <c r="AS27" s="80"/>
      <c r="AT27" s="80"/>
      <c r="AU27" s="80"/>
      <c r="AV27" s="80"/>
      <c r="AW27" s="80"/>
      <c r="AX27" s="80"/>
      <c r="AY27" s="80"/>
      <c r="AZ27" s="80"/>
      <c r="BA27" s="80"/>
      <c r="BB27" s="80"/>
      <c r="BC27" s="80"/>
      <c r="BD27" s="80"/>
      <c r="BE27" s="80"/>
      <c r="BF27" s="80"/>
    </row>
    <row r="28" ht="12.75" customHeight="1">
      <c r="A28" s="61" t="s">
        <v>48</v>
      </c>
      <c r="B28" s="62"/>
      <c r="C28" s="63"/>
      <c r="D28" s="64"/>
      <c r="E28" s="63"/>
      <c r="F28" s="66"/>
      <c r="G28" s="66"/>
      <c r="H28" s="66"/>
      <c r="I28" s="66"/>
      <c r="J28" s="65"/>
      <c r="K28" s="65"/>
      <c r="L28" s="65"/>
      <c r="M28" s="65"/>
      <c r="N28" s="66"/>
      <c r="O28" s="65"/>
      <c r="P28" s="65"/>
      <c r="Q28" s="65"/>
      <c r="R28" s="65"/>
      <c r="S28" s="65"/>
      <c r="T28" s="65"/>
      <c r="U28" s="65"/>
      <c r="V28" s="65"/>
      <c r="W28" s="65"/>
      <c r="X28" s="65"/>
      <c r="Y28" s="65"/>
      <c r="Z28" s="65"/>
      <c r="AA28" s="66"/>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row>
    <row r="29" ht="12.75" customHeight="1">
      <c r="A29" s="37"/>
      <c r="B29" s="82"/>
      <c r="C29" s="33"/>
      <c r="D29" s="69"/>
      <c r="E29" s="33"/>
      <c r="F29" s="36"/>
      <c r="G29" s="36"/>
      <c r="H29" s="36"/>
      <c r="I29" s="36"/>
      <c r="J29" s="35"/>
      <c r="K29" s="36"/>
      <c r="L29" s="36"/>
      <c r="M29" s="36"/>
      <c r="N29" s="36"/>
      <c r="O29" s="35"/>
      <c r="P29" s="36"/>
      <c r="Q29" s="36"/>
      <c r="R29" s="36"/>
      <c r="S29" s="36"/>
      <c r="T29" s="36"/>
      <c r="U29" s="36"/>
      <c r="V29" s="70"/>
      <c r="W29" s="70"/>
      <c r="X29" s="70"/>
      <c r="Y29" s="70"/>
      <c r="Z29" s="70"/>
      <c r="AA29" s="83"/>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row>
    <row r="30" ht="12.75" customHeight="1">
      <c r="A30" s="37"/>
      <c r="B30" s="82"/>
      <c r="C30" s="33"/>
      <c r="D30" s="69"/>
      <c r="E30" s="33"/>
      <c r="F30" s="36"/>
      <c r="G30" s="36"/>
      <c r="H30" s="36"/>
      <c r="I30" s="36"/>
      <c r="J30" s="35"/>
      <c r="K30" s="36"/>
      <c r="L30" s="36"/>
      <c r="M30" s="36"/>
      <c r="N30" s="36"/>
      <c r="O30" s="36"/>
      <c r="P30" s="36"/>
      <c r="Q30" s="36"/>
      <c r="R30" s="36"/>
      <c r="S30" s="36"/>
      <c r="T30" s="36"/>
      <c r="U30" s="36"/>
      <c r="V30" s="36"/>
      <c r="W30" s="36"/>
      <c r="X30" s="36"/>
      <c r="Y30" s="36"/>
      <c r="Z30" s="36"/>
      <c r="AA30" s="36"/>
      <c r="AB30" s="36"/>
      <c r="AC30" s="36"/>
      <c r="AD30" s="36"/>
      <c r="AE30" s="35"/>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row>
    <row r="31" ht="12.75" customHeight="1">
      <c r="A31" s="37"/>
      <c r="B31" s="82"/>
      <c r="C31" s="33"/>
      <c r="D31" s="69"/>
      <c r="E31" s="33"/>
      <c r="F31" s="36"/>
      <c r="G31" s="36"/>
      <c r="H31" s="36"/>
      <c r="I31" s="36"/>
      <c r="J31" s="35"/>
      <c r="K31" s="36"/>
      <c r="L31" s="35"/>
      <c r="M31" s="36"/>
      <c r="N31" s="36"/>
      <c r="O31" s="36"/>
      <c r="P31" s="36"/>
      <c r="Q31" s="36"/>
      <c r="R31" s="36"/>
      <c r="S31" s="36"/>
      <c r="T31" s="36"/>
      <c r="U31" s="36"/>
      <c r="V31" s="36"/>
      <c r="W31" s="36"/>
      <c r="X31" s="36"/>
      <c r="Y31" s="36"/>
      <c r="Z31" s="36"/>
      <c r="AA31" s="36"/>
      <c r="AB31" s="36"/>
      <c r="AC31" s="36"/>
      <c r="AD31" s="36"/>
      <c r="AE31" s="36"/>
      <c r="AF31" s="35"/>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row>
    <row r="32" ht="12.75" customHeight="1">
      <c r="A32" s="37"/>
      <c r="B32" s="82"/>
      <c r="C32" s="33"/>
      <c r="D32" s="69"/>
      <c r="E32" s="33"/>
      <c r="F32" s="36"/>
      <c r="G32" s="36"/>
      <c r="H32" s="36"/>
      <c r="I32" s="36"/>
      <c r="J32" s="35"/>
      <c r="K32" s="35"/>
      <c r="L32" s="36"/>
      <c r="M32" s="36"/>
      <c r="N32" s="36"/>
      <c r="O32" s="35"/>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row>
    <row r="33" ht="12.75" customHeight="1">
      <c r="A33" s="37"/>
      <c r="B33" s="82"/>
      <c r="C33" s="33"/>
      <c r="D33" s="69"/>
      <c r="E33" s="33"/>
      <c r="F33" s="36"/>
      <c r="G33" s="36"/>
      <c r="H33" s="36"/>
      <c r="I33" s="36"/>
      <c r="J33" s="35"/>
      <c r="K33" s="36"/>
      <c r="L33" s="35"/>
      <c r="M33" s="36"/>
      <c r="N33" s="36"/>
      <c r="O33" s="36"/>
      <c r="P33" s="36"/>
      <c r="Q33" s="36"/>
      <c r="R33" s="35"/>
      <c r="S33" s="36"/>
      <c r="T33" s="36"/>
      <c r="U33" s="36"/>
      <c r="V33" s="36"/>
      <c r="W33" s="36"/>
      <c r="X33" s="35"/>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row>
    <row r="34" ht="12.75" customHeight="1">
      <c r="A34" s="37"/>
      <c r="B34" s="82"/>
      <c r="C34" s="33"/>
      <c r="D34" s="69"/>
      <c r="E34" s="33"/>
      <c r="F34" s="35"/>
      <c r="G34" s="35"/>
      <c r="H34" s="35"/>
      <c r="I34" s="35"/>
      <c r="J34" s="36"/>
      <c r="K34" s="36"/>
      <c r="L34" s="36"/>
      <c r="M34" s="35"/>
      <c r="N34" s="35"/>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row>
    <row r="35" ht="12.75" customHeight="1">
      <c r="A35" s="37"/>
      <c r="B35" s="82"/>
      <c r="C35" s="33"/>
      <c r="D35" s="69"/>
      <c r="E35" s="33"/>
      <c r="F35" s="35"/>
      <c r="G35" s="35"/>
      <c r="H35" s="35"/>
      <c r="I35" s="35"/>
      <c r="J35" s="36"/>
      <c r="K35" s="36"/>
      <c r="L35" s="36"/>
      <c r="M35" s="36"/>
      <c r="N35" s="36"/>
      <c r="O35" s="36"/>
      <c r="P35" s="36"/>
      <c r="Q35" s="36"/>
      <c r="R35" s="35"/>
      <c r="S35" s="36"/>
      <c r="T35" s="36"/>
      <c r="U35" s="36"/>
      <c r="V35" s="36"/>
      <c r="W35" s="36"/>
      <c r="X35" s="35"/>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row>
    <row r="36" ht="12.75" customHeight="1">
      <c r="A36" s="37"/>
      <c r="B36" s="82"/>
      <c r="C36" s="33"/>
      <c r="D36" s="69"/>
      <c r="E36" s="33"/>
      <c r="F36" s="36"/>
      <c r="G36" s="36"/>
      <c r="H36" s="36"/>
      <c r="I36" s="36"/>
      <c r="J36" s="35"/>
      <c r="K36" s="36"/>
      <c r="L36" s="35"/>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row>
    <row r="37" ht="13.5" customHeight="1">
      <c r="A37" s="48"/>
      <c r="B37" s="73"/>
      <c r="C37" s="52"/>
      <c r="D37" s="74"/>
      <c r="E37" s="52"/>
      <c r="F37" s="75"/>
      <c r="G37" s="75"/>
      <c r="H37" s="75"/>
      <c r="I37" s="75"/>
      <c r="J37" s="53"/>
      <c r="K37" s="53"/>
      <c r="L37" s="53"/>
      <c r="M37" s="53"/>
      <c r="N37" s="75"/>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75"/>
      <c r="AN37" s="53"/>
      <c r="AO37" s="53"/>
      <c r="AP37" s="53"/>
      <c r="AQ37" s="53"/>
      <c r="AR37" s="53"/>
      <c r="AS37" s="53"/>
      <c r="AT37" s="53"/>
      <c r="AU37" s="53"/>
      <c r="AV37" s="53"/>
      <c r="AW37" s="53"/>
      <c r="AX37" s="53"/>
      <c r="AY37" s="53"/>
      <c r="AZ37" s="53"/>
      <c r="BA37" s="53"/>
      <c r="BB37" s="53"/>
      <c r="BC37" s="53"/>
      <c r="BD37" s="53"/>
      <c r="BE37" s="53"/>
      <c r="BF37" s="53"/>
    </row>
    <row r="38" ht="13.5" customHeight="1">
      <c r="A38" s="84"/>
      <c r="B38" s="77"/>
      <c r="C38" s="78"/>
      <c r="D38" s="79"/>
      <c r="E38" s="78"/>
      <c r="F38" s="81"/>
      <c r="G38" s="81"/>
      <c r="H38" s="81"/>
      <c r="I38" s="81"/>
      <c r="J38" s="80"/>
      <c r="K38" s="80"/>
      <c r="L38" s="80"/>
      <c r="M38" s="80"/>
      <c r="N38" s="81"/>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1"/>
      <c r="AN38" s="80"/>
      <c r="AO38" s="80"/>
      <c r="AP38" s="80"/>
      <c r="AQ38" s="80"/>
      <c r="AR38" s="80"/>
      <c r="AS38" s="80"/>
      <c r="AT38" s="80"/>
      <c r="AU38" s="80"/>
      <c r="AV38" s="80"/>
      <c r="AW38" s="80"/>
      <c r="AX38" s="80"/>
      <c r="AY38" s="80"/>
      <c r="AZ38" s="80"/>
      <c r="BA38" s="80"/>
      <c r="BB38" s="80"/>
      <c r="BC38" s="80"/>
      <c r="BD38" s="80"/>
      <c r="BE38" s="80"/>
      <c r="BF38" s="80"/>
    </row>
    <row r="39" ht="12.75" customHeight="1">
      <c r="A39" s="61" t="s">
        <v>49</v>
      </c>
      <c r="B39" s="62"/>
      <c r="C39" s="63"/>
      <c r="D39" s="64"/>
      <c r="E39" s="63"/>
      <c r="F39" s="66"/>
      <c r="G39" s="66"/>
      <c r="H39" s="66"/>
      <c r="I39" s="66"/>
      <c r="J39" s="66"/>
      <c r="K39" s="65"/>
      <c r="L39" s="65"/>
      <c r="M39" s="65"/>
      <c r="N39" s="66"/>
      <c r="O39" s="65"/>
      <c r="P39" s="65"/>
      <c r="Q39" s="65"/>
      <c r="R39" s="65"/>
      <c r="S39" s="65"/>
      <c r="T39" s="65"/>
      <c r="U39" s="65"/>
      <c r="V39" s="65"/>
      <c r="W39" s="65"/>
      <c r="X39" s="65"/>
      <c r="Y39" s="65"/>
      <c r="Z39" s="65"/>
      <c r="AA39" s="66"/>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row>
    <row r="40" ht="12.75" customHeight="1">
      <c r="A40" s="37"/>
      <c r="B40" s="82"/>
      <c r="C40" s="33"/>
      <c r="D40" s="69"/>
      <c r="E40" s="33"/>
      <c r="F40" s="36"/>
      <c r="G40" s="36"/>
      <c r="H40" s="36"/>
      <c r="I40" s="36"/>
      <c r="J40" s="35"/>
      <c r="K40" s="36"/>
      <c r="L40" s="36"/>
      <c r="M40" s="35"/>
      <c r="N40" s="36"/>
      <c r="O40" s="35"/>
      <c r="P40" s="36"/>
      <c r="Q40" s="36"/>
      <c r="R40" s="36"/>
      <c r="S40" s="36"/>
      <c r="T40" s="36"/>
      <c r="U40" s="36"/>
      <c r="V40" s="70"/>
      <c r="W40" s="70"/>
      <c r="X40" s="70"/>
      <c r="Y40" s="70"/>
      <c r="Z40" s="70"/>
      <c r="AA40" s="83"/>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row>
    <row r="41" ht="12.75" customHeight="1">
      <c r="A41" s="37"/>
      <c r="B41" s="82"/>
      <c r="C41" s="33"/>
      <c r="D41" s="69"/>
      <c r="E41" s="33"/>
      <c r="F41" s="36"/>
      <c r="G41" s="36"/>
      <c r="H41" s="36"/>
      <c r="I41" s="36"/>
      <c r="J41" s="35"/>
      <c r="K41" s="36"/>
      <c r="L41" s="36"/>
      <c r="M41" s="36"/>
      <c r="N41" s="35"/>
      <c r="O41" s="36"/>
      <c r="P41" s="36"/>
      <c r="Q41" s="36"/>
      <c r="R41" s="36"/>
      <c r="S41" s="36"/>
      <c r="T41" s="36"/>
      <c r="U41" s="36"/>
      <c r="V41" s="36"/>
      <c r="W41" s="36"/>
      <c r="X41" s="36"/>
      <c r="Y41" s="36"/>
      <c r="Z41" s="36"/>
      <c r="AA41" s="36"/>
      <c r="AB41" s="36"/>
      <c r="AC41" s="36"/>
      <c r="AD41" s="36"/>
      <c r="AE41" s="35"/>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row>
    <row r="42" ht="12.75" customHeight="1">
      <c r="A42" s="37"/>
      <c r="B42" s="82"/>
      <c r="C42" s="33"/>
      <c r="D42" s="69"/>
      <c r="E42" s="33"/>
      <c r="F42" s="36"/>
      <c r="G42" s="36"/>
      <c r="H42" s="36"/>
      <c r="I42" s="36"/>
      <c r="J42" s="35"/>
      <c r="K42" s="36"/>
      <c r="L42" s="35"/>
      <c r="M42" s="36"/>
      <c r="N42" s="35"/>
      <c r="O42" s="36"/>
      <c r="P42" s="36"/>
      <c r="Q42" s="36"/>
      <c r="R42" s="36"/>
      <c r="S42" s="36"/>
      <c r="T42" s="36"/>
      <c r="U42" s="36"/>
      <c r="V42" s="36"/>
      <c r="W42" s="36"/>
      <c r="X42" s="36"/>
      <c r="Y42" s="36"/>
      <c r="Z42" s="36"/>
      <c r="AA42" s="36"/>
      <c r="AB42" s="36"/>
      <c r="AC42" s="36"/>
      <c r="AD42" s="36"/>
      <c r="AE42" s="36"/>
      <c r="AF42" s="35"/>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row>
    <row r="43" ht="12.75" customHeight="1">
      <c r="A43" s="37"/>
      <c r="B43" s="82"/>
      <c r="C43" s="33"/>
      <c r="D43" s="69"/>
      <c r="E43" s="33"/>
      <c r="F43" s="36"/>
      <c r="G43" s="36"/>
      <c r="H43" s="36"/>
      <c r="I43" s="36"/>
      <c r="J43" s="35"/>
      <c r="K43" s="35"/>
      <c r="L43" s="36"/>
      <c r="M43" s="36"/>
      <c r="N43" s="36"/>
      <c r="O43" s="35"/>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row>
    <row r="44" ht="12.75" customHeight="1">
      <c r="A44" s="37"/>
      <c r="B44" s="82"/>
      <c r="C44" s="33"/>
      <c r="D44" s="69"/>
      <c r="E44" s="33"/>
      <c r="F44" s="36"/>
      <c r="G44" s="36"/>
      <c r="H44" s="36"/>
      <c r="I44" s="36"/>
      <c r="J44" s="35"/>
      <c r="K44" s="36"/>
      <c r="L44" s="35"/>
      <c r="M44" s="36"/>
      <c r="N44" s="36"/>
      <c r="O44" s="36"/>
      <c r="P44" s="36"/>
      <c r="Q44" s="35"/>
      <c r="R44" s="35"/>
      <c r="S44" s="36"/>
      <c r="T44" s="36"/>
      <c r="U44" s="36"/>
      <c r="V44" s="36"/>
      <c r="W44" s="36"/>
      <c r="X44" s="35"/>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row>
    <row r="45" ht="12.75" customHeight="1">
      <c r="A45" s="37"/>
      <c r="B45" s="82"/>
      <c r="C45" s="33"/>
      <c r="D45" s="69"/>
      <c r="E45" s="33"/>
      <c r="F45" s="35"/>
      <c r="G45" s="35"/>
      <c r="H45" s="35"/>
      <c r="I45" s="35"/>
      <c r="J45" s="36"/>
      <c r="K45" s="36"/>
      <c r="L45" s="36"/>
      <c r="M45" s="35"/>
      <c r="N45" s="35"/>
      <c r="O45" s="36"/>
      <c r="P45" s="36"/>
      <c r="Q45" s="36"/>
      <c r="R45" s="36"/>
      <c r="S45" s="36"/>
      <c r="T45" s="36"/>
      <c r="U45" s="36"/>
      <c r="V45" s="36"/>
      <c r="W45" s="36"/>
      <c r="X45" s="36"/>
      <c r="Y45" s="36"/>
      <c r="Z45" s="36"/>
      <c r="AA45" s="35"/>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row>
    <row r="46" ht="12.75" customHeight="1">
      <c r="A46" s="37"/>
      <c r="B46" s="82"/>
      <c r="C46" s="33"/>
      <c r="D46" s="69"/>
      <c r="E46" s="33"/>
      <c r="F46" s="35"/>
      <c r="G46" s="35"/>
      <c r="H46" s="35"/>
      <c r="I46" s="35"/>
      <c r="J46" s="36"/>
      <c r="K46" s="36"/>
      <c r="L46" s="36"/>
      <c r="M46" s="36"/>
      <c r="N46" s="36"/>
      <c r="O46" s="36"/>
      <c r="P46" s="36"/>
      <c r="Q46" s="36"/>
      <c r="R46" s="35"/>
      <c r="S46" s="36"/>
      <c r="T46" s="36"/>
      <c r="U46" s="36"/>
      <c r="V46" s="36"/>
      <c r="W46" s="36"/>
      <c r="X46" s="35"/>
      <c r="Y46" s="36"/>
      <c r="Z46" s="36"/>
      <c r="AA46" s="36"/>
      <c r="AB46" s="35"/>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row>
    <row r="47" ht="12.75" customHeight="1">
      <c r="A47" s="37"/>
      <c r="B47" s="82"/>
      <c r="C47" s="33"/>
      <c r="D47" s="69"/>
      <c r="E47" s="33"/>
      <c r="F47" s="36"/>
      <c r="G47" s="36"/>
      <c r="H47" s="36"/>
      <c r="I47" s="36"/>
      <c r="J47" s="35"/>
      <c r="K47" s="36"/>
      <c r="L47" s="35"/>
      <c r="M47" s="36"/>
      <c r="N47" s="36"/>
      <c r="O47" s="36"/>
      <c r="P47" s="36"/>
      <c r="Q47" s="36"/>
      <c r="R47" s="36"/>
      <c r="S47" s="36"/>
      <c r="T47" s="36"/>
      <c r="U47" s="36"/>
      <c r="V47" s="36"/>
      <c r="W47" s="36"/>
      <c r="X47" s="36"/>
      <c r="Y47" s="36"/>
      <c r="Z47" s="36"/>
      <c r="AA47" s="36"/>
      <c r="AB47" s="36"/>
      <c r="AC47" s="36"/>
      <c r="AD47" s="36"/>
      <c r="AE47" s="35"/>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row>
    <row r="48" ht="13.5" customHeight="1">
      <c r="A48" s="48"/>
      <c r="B48" s="73"/>
      <c r="C48" s="52"/>
      <c r="D48" s="74"/>
      <c r="E48" s="52"/>
      <c r="F48" s="75"/>
      <c r="G48" s="75"/>
      <c r="H48" s="75"/>
      <c r="I48" s="75"/>
      <c r="J48" s="53"/>
      <c r="K48" s="53"/>
      <c r="L48" s="53"/>
      <c r="M48" s="53"/>
      <c r="N48" s="75"/>
      <c r="O48" s="53"/>
      <c r="P48" s="53"/>
      <c r="Q48" s="53"/>
      <c r="R48" s="53"/>
      <c r="S48" s="53"/>
      <c r="T48" s="53"/>
      <c r="U48" s="53"/>
      <c r="V48" s="53"/>
      <c r="W48" s="53"/>
      <c r="X48" s="53"/>
      <c r="Y48" s="53"/>
      <c r="Z48" s="53"/>
      <c r="AA48" s="53"/>
      <c r="AB48" s="53"/>
      <c r="AC48" s="53"/>
      <c r="AD48" s="53"/>
      <c r="AE48" s="53"/>
      <c r="AF48" s="75"/>
      <c r="AG48" s="53"/>
      <c r="AH48" s="53"/>
      <c r="AI48" s="53"/>
      <c r="AJ48" s="53"/>
      <c r="AK48" s="53"/>
      <c r="AL48" s="53"/>
      <c r="AM48" s="75"/>
      <c r="AN48" s="53"/>
      <c r="AO48" s="53"/>
      <c r="AP48" s="53"/>
      <c r="AQ48" s="53"/>
      <c r="AR48" s="53"/>
      <c r="AS48" s="53"/>
      <c r="AT48" s="53"/>
      <c r="AU48" s="53"/>
      <c r="AV48" s="53"/>
      <c r="AW48" s="53"/>
      <c r="AX48" s="53"/>
      <c r="AY48" s="53"/>
      <c r="AZ48" s="53"/>
      <c r="BA48" s="53"/>
      <c r="BB48" s="53"/>
      <c r="BC48" s="53"/>
      <c r="BD48" s="53"/>
      <c r="BE48" s="53"/>
      <c r="BF48" s="53"/>
    </row>
    <row r="49" ht="13.5" customHeight="1">
      <c r="A49" s="76"/>
      <c r="B49" s="77"/>
      <c r="C49" s="78"/>
      <c r="D49" s="79"/>
      <c r="E49" s="78"/>
      <c r="F49" s="78"/>
      <c r="G49" s="78"/>
      <c r="H49" s="78"/>
      <c r="I49" s="78"/>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1"/>
      <c r="AM49" s="80"/>
      <c r="AN49" s="80"/>
      <c r="AO49" s="80"/>
      <c r="AP49" s="80"/>
      <c r="AQ49" s="80"/>
      <c r="AR49" s="80"/>
      <c r="AS49" s="80"/>
      <c r="AT49" s="80"/>
      <c r="AU49" s="80"/>
      <c r="AV49" s="80"/>
      <c r="AW49" s="80"/>
      <c r="AX49" s="80"/>
      <c r="AY49" s="80"/>
      <c r="AZ49" s="80"/>
      <c r="BA49" s="80"/>
      <c r="BB49" s="80"/>
      <c r="BC49" s="80"/>
      <c r="BD49" s="80"/>
      <c r="BE49" s="80"/>
      <c r="BF49" s="80"/>
    </row>
    <row r="50" ht="12.75" customHeight="1">
      <c r="A50" s="61" t="s">
        <v>50</v>
      </c>
      <c r="B50" s="62"/>
      <c r="C50" s="63"/>
      <c r="D50" s="64"/>
      <c r="E50" s="63"/>
      <c r="F50" s="85"/>
      <c r="G50" s="85"/>
      <c r="H50" s="85"/>
      <c r="I50" s="85"/>
      <c r="J50" s="65"/>
      <c r="K50" s="65"/>
      <c r="L50" s="65"/>
      <c r="M50" s="65"/>
      <c r="N50" s="66"/>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2.75" customHeight="1">
      <c r="A51" s="37"/>
      <c r="B51" s="82"/>
      <c r="C51" s="33"/>
      <c r="D51" s="69"/>
      <c r="E51" s="33"/>
      <c r="F51" s="36"/>
      <c r="G51" s="36"/>
      <c r="H51" s="36"/>
      <c r="I51" s="36"/>
      <c r="J51" s="36"/>
      <c r="K51" s="36"/>
      <c r="L51" s="36"/>
      <c r="M51" s="36"/>
      <c r="N51" s="36"/>
      <c r="O51" s="35"/>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row>
    <row r="52" ht="12.75" customHeight="1">
      <c r="A52" s="37"/>
      <c r="B52" s="82"/>
      <c r="C52" s="33"/>
      <c r="D52" s="69"/>
      <c r="E52" s="33"/>
      <c r="F52" s="45"/>
      <c r="G52" s="45"/>
      <c r="H52" s="45"/>
      <c r="I52" s="45"/>
      <c r="J52" s="36"/>
      <c r="K52" s="36"/>
      <c r="L52" s="36"/>
      <c r="M52" s="36"/>
      <c r="N52" s="36"/>
      <c r="O52" s="35"/>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row>
    <row r="53" ht="12.75" customHeight="1">
      <c r="A53" s="37"/>
      <c r="B53" s="82"/>
      <c r="C53" s="33"/>
      <c r="D53" s="69"/>
      <c r="E53" s="33"/>
      <c r="F53" s="45"/>
      <c r="G53" s="45"/>
      <c r="H53" s="45"/>
      <c r="I53" s="45"/>
      <c r="J53" s="36"/>
      <c r="K53" s="36"/>
      <c r="L53" s="36"/>
      <c r="M53" s="36"/>
      <c r="N53" s="36"/>
      <c r="O53" s="35"/>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row>
    <row r="54" ht="12.75" customHeight="1">
      <c r="A54" s="37"/>
      <c r="B54" s="82"/>
      <c r="C54" s="33"/>
      <c r="D54" s="69"/>
      <c r="E54" s="33"/>
      <c r="F54" s="45"/>
      <c r="G54" s="45"/>
      <c r="H54" s="45"/>
      <c r="I54" s="45"/>
      <c r="J54" s="36"/>
      <c r="K54" s="36"/>
      <c r="L54" s="36"/>
      <c r="M54" s="36"/>
      <c r="N54" s="36"/>
      <c r="O54" s="35"/>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row>
    <row r="55" ht="12.75" customHeight="1">
      <c r="A55" s="37"/>
      <c r="B55" s="82"/>
      <c r="C55" s="33"/>
      <c r="D55" s="69"/>
      <c r="E55" s="33"/>
      <c r="F55" s="45"/>
      <c r="G55" s="45"/>
      <c r="H55" s="45"/>
      <c r="I55" s="45"/>
      <c r="J55" s="36"/>
      <c r="K55" s="36"/>
      <c r="L55" s="36"/>
      <c r="M55" s="36"/>
      <c r="N55" s="36"/>
      <c r="O55" s="35"/>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row>
    <row r="56" ht="12.75" customHeight="1">
      <c r="A56" s="37"/>
      <c r="B56" s="82"/>
      <c r="C56" s="33"/>
      <c r="D56" s="69"/>
      <c r="E56" s="33"/>
      <c r="F56" s="44"/>
      <c r="G56" s="44"/>
      <c r="H56" s="44"/>
      <c r="I56" s="44"/>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row>
    <row r="57" ht="12.75" customHeight="1">
      <c r="A57" s="37"/>
      <c r="B57" s="82"/>
      <c r="C57" s="33"/>
      <c r="D57" s="69"/>
      <c r="E57" s="33"/>
      <c r="F57" s="36"/>
      <c r="G57" s="36"/>
      <c r="H57" s="36"/>
      <c r="I57" s="36"/>
      <c r="J57" s="36"/>
      <c r="K57" s="36"/>
      <c r="L57" s="35"/>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row>
    <row r="58" ht="12.75" customHeight="1">
      <c r="A58" s="37"/>
      <c r="B58" s="82"/>
      <c r="C58" s="33"/>
      <c r="D58" s="69"/>
      <c r="E58" s="33"/>
      <c r="F58" s="70"/>
      <c r="G58" s="70"/>
      <c r="H58" s="70"/>
      <c r="I58" s="70"/>
      <c r="J58" s="35"/>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row>
    <row r="59" ht="13.5" customHeight="1">
      <c r="A59" s="48"/>
      <c r="B59" s="73"/>
      <c r="C59" s="52"/>
      <c r="D59" s="74"/>
      <c r="E59" s="52"/>
      <c r="F59" s="52"/>
      <c r="G59" s="52"/>
      <c r="H59" s="52"/>
      <c r="I59" s="52"/>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row>
    <row r="60" ht="13.5" customHeight="1">
      <c r="A60" s="86"/>
      <c r="B60" s="77"/>
      <c r="C60" s="78"/>
      <c r="D60" s="79"/>
      <c r="E60" s="78"/>
      <c r="F60" s="78"/>
      <c r="G60" s="78"/>
      <c r="H60" s="78"/>
      <c r="I60" s="78"/>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row>
    <row r="61" ht="12.75" customHeight="1">
      <c r="A61" s="61" t="s">
        <v>51</v>
      </c>
      <c r="B61" s="62"/>
      <c r="C61" s="63"/>
      <c r="D61" s="64"/>
      <c r="E61" s="63"/>
      <c r="F61" s="65"/>
      <c r="G61" s="65"/>
      <c r="H61" s="65"/>
      <c r="I61" s="65"/>
      <c r="J61" s="66"/>
      <c r="K61" s="66"/>
      <c r="L61" s="65"/>
      <c r="M61" s="65"/>
      <c r="N61" s="66"/>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2.75" customHeight="1">
      <c r="A62" s="37"/>
      <c r="B62" s="82"/>
      <c r="C62" s="33"/>
      <c r="D62" s="69"/>
      <c r="E62" s="33"/>
      <c r="F62" s="36"/>
      <c r="G62" s="36"/>
      <c r="H62" s="36"/>
      <c r="I62" s="36"/>
      <c r="J62" s="35"/>
      <c r="K62" s="35"/>
      <c r="L62" s="35"/>
      <c r="M62" s="35"/>
      <c r="N62" s="35"/>
      <c r="O62" s="35"/>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row>
    <row r="63" ht="12.75" customHeight="1">
      <c r="A63" s="37"/>
      <c r="B63" s="82"/>
      <c r="C63" s="33"/>
      <c r="D63" s="69"/>
      <c r="E63" s="33"/>
      <c r="F63" s="36"/>
      <c r="G63" s="36"/>
      <c r="H63" s="36"/>
      <c r="I63" s="36"/>
      <c r="J63" s="35"/>
      <c r="K63" s="35"/>
      <c r="L63" s="35"/>
      <c r="M63" s="35"/>
      <c r="N63" s="35"/>
      <c r="O63" s="35"/>
      <c r="P63" s="35"/>
      <c r="Q63" s="35"/>
      <c r="R63" s="35"/>
      <c r="S63" s="35"/>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row>
    <row r="64" ht="12.75" customHeight="1">
      <c r="A64" s="37"/>
      <c r="B64" s="82"/>
      <c r="C64" s="33"/>
      <c r="D64" s="69"/>
      <c r="E64" s="33"/>
      <c r="F64" s="36"/>
      <c r="G64" s="36"/>
      <c r="H64" s="36"/>
      <c r="I64" s="36"/>
      <c r="J64" s="35"/>
      <c r="K64" s="35"/>
      <c r="L64" s="35"/>
      <c r="M64" s="35"/>
      <c r="N64" s="35"/>
      <c r="O64" s="35"/>
      <c r="P64" s="35"/>
      <c r="Q64" s="35"/>
      <c r="R64" s="35"/>
      <c r="S64" s="35"/>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row>
    <row r="65" ht="12.75" customHeight="1">
      <c r="A65" s="37"/>
      <c r="B65" s="82"/>
      <c r="C65" s="33"/>
      <c r="D65" s="69"/>
      <c r="E65" s="33"/>
      <c r="F65" s="36"/>
      <c r="G65" s="36"/>
      <c r="H65" s="36"/>
      <c r="I65" s="36"/>
      <c r="J65" s="35"/>
      <c r="K65" s="35"/>
      <c r="L65" s="35"/>
      <c r="M65" s="35"/>
      <c r="N65" s="35"/>
      <c r="O65" s="35"/>
      <c r="P65" s="35"/>
      <c r="Q65" s="35"/>
      <c r="R65" s="35"/>
      <c r="S65" s="35"/>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row>
    <row r="66" ht="12.75" customHeight="1">
      <c r="A66" s="37"/>
      <c r="B66" s="82"/>
      <c r="C66" s="33"/>
      <c r="D66" s="69"/>
      <c r="E66" s="33"/>
      <c r="F66" s="36"/>
      <c r="G66" s="36"/>
      <c r="H66" s="36"/>
      <c r="I66" s="36"/>
      <c r="J66" s="35"/>
      <c r="K66" s="35"/>
      <c r="L66" s="35"/>
      <c r="M66" s="35"/>
      <c r="N66" s="35"/>
      <c r="O66" s="35"/>
      <c r="P66" s="35"/>
      <c r="Q66" s="35"/>
      <c r="R66" s="35"/>
      <c r="S66" s="35"/>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row>
    <row r="67" ht="12.75" customHeight="1">
      <c r="A67" s="37"/>
      <c r="B67" s="82"/>
      <c r="C67" s="33"/>
      <c r="D67" s="69"/>
      <c r="E67" s="33"/>
      <c r="F67" s="36"/>
      <c r="G67" s="36"/>
      <c r="H67" s="36"/>
      <c r="I67" s="36"/>
      <c r="J67" s="35"/>
      <c r="K67" s="35"/>
      <c r="L67" s="35"/>
      <c r="M67" s="35"/>
      <c r="N67" s="35"/>
      <c r="O67" s="35"/>
      <c r="P67" s="35"/>
      <c r="Q67" s="35"/>
      <c r="R67" s="35"/>
      <c r="S67" s="35"/>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row>
    <row r="68" ht="12.75" customHeight="1">
      <c r="A68" s="37"/>
      <c r="B68" s="82"/>
      <c r="C68" s="33"/>
      <c r="D68" s="69"/>
      <c r="E68" s="33"/>
      <c r="F68" s="36"/>
      <c r="G68" s="36"/>
      <c r="H68" s="36"/>
      <c r="I68" s="36"/>
      <c r="J68" s="35"/>
      <c r="K68" s="35"/>
      <c r="L68" s="35"/>
      <c r="M68" s="35"/>
      <c r="N68" s="35"/>
      <c r="O68" s="35"/>
      <c r="P68" s="35"/>
      <c r="Q68" s="35"/>
      <c r="R68" s="35"/>
      <c r="S68" s="35"/>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row>
    <row r="69" ht="12.75" customHeight="1">
      <c r="A69" s="37"/>
      <c r="B69" s="82"/>
      <c r="C69" s="33"/>
      <c r="D69" s="69"/>
      <c r="E69" s="33"/>
      <c r="F69" s="36"/>
      <c r="G69" s="36"/>
      <c r="H69" s="36"/>
      <c r="I69" s="36"/>
      <c r="J69" s="35"/>
      <c r="K69" s="35"/>
      <c r="L69" s="35"/>
      <c r="M69" s="36"/>
      <c r="N69" s="35"/>
      <c r="O69" s="36"/>
      <c r="P69" s="36"/>
      <c r="Q69" s="36"/>
      <c r="R69" s="35"/>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row>
    <row r="70" ht="12.75" customHeight="1">
      <c r="A70" s="37"/>
      <c r="B70" s="82"/>
      <c r="C70" s="33"/>
      <c r="D70" s="69"/>
      <c r="E70" s="33"/>
      <c r="F70" s="36"/>
      <c r="G70" s="36"/>
      <c r="H70" s="36"/>
      <c r="I70" s="36"/>
      <c r="J70" s="35"/>
      <c r="K70" s="35"/>
      <c r="L70" s="35"/>
      <c r="M70" s="35"/>
      <c r="N70" s="35"/>
      <c r="O70" s="36"/>
      <c r="P70" s="36"/>
      <c r="Q70" s="36"/>
      <c r="R70" s="36"/>
      <c r="S70" s="36"/>
      <c r="T70" s="36"/>
      <c r="U70" s="36"/>
      <c r="V70" s="36"/>
      <c r="W70" s="35"/>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row>
    <row r="71" ht="13.5" customHeight="1">
      <c r="A71" s="48"/>
      <c r="B71" s="73"/>
      <c r="C71" s="52"/>
      <c r="D71" s="74"/>
      <c r="E71" s="52"/>
      <c r="F71" s="75"/>
      <c r="G71" s="75"/>
      <c r="H71" s="75"/>
      <c r="I71" s="75"/>
      <c r="J71" s="53"/>
      <c r="K71" s="75"/>
      <c r="L71" s="53"/>
      <c r="M71" s="53"/>
      <c r="N71" s="75"/>
      <c r="O71" s="53"/>
      <c r="P71" s="53"/>
      <c r="Q71" s="53"/>
      <c r="R71" s="53"/>
      <c r="S71" s="53"/>
      <c r="T71" s="53"/>
      <c r="U71" s="53"/>
      <c r="V71" s="53"/>
      <c r="W71" s="75"/>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row>
    <row r="72" ht="13.5" customHeight="1">
      <c r="A72" s="76"/>
      <c r="B72" s="77"/>
      <c r="C72" s="78"/>
      <c r="D72" s="79"/>
      <c r="E72" s="78"/>
      <c r="F72" s="78"/>
      <c r="G72" s="78"/>
      <c r="H72" s="78"/>
      <c r="I72" s="78"/>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1"/>
      <c r="AM72" s="80"/>
      <c r="AN72" s="80"/>
      <c r="AO72" s="80"/>
      <c r="AP72" s="80"/>
      <c r="AQ72" s="80"/>
      <c r="AR72" s="80"/>
      <c r="AS72" s="80"/>
      <c r="AT72" s="80"/>
      <c r="AU72" s="80"/>
      <c r="AV72" s="80"/>
      <c r="AW72" s="80"/>
      <c r="AX72" s="80"/>
      <c r="AY72" s="80"/>
      <c r="AZ72" s="80"/>
      <c r="BA72" s="80"/>
      <c r="BB72" s="80"/>
      <c r="BC72" s="80"/>
      <c r="BD72" s="80"/>
      <c r="BE72" s="80"/>
      <c r="BF72" s="80"/>
    </row>
    <row r="73" ht="12.75" customHeight="1">
      <c r="A73" s="61" t="s">
        <v>52</v>
      </c>
      <c r="B73" s="62"/>
      <c r="C73" s="63"/>
      <c r="D73" s="64"/>
      <c r="E73" s="63"/>
      <c r="F73" s="66"/>
      <c r="G73" s="66"/>
      <c r="H73" s="66"/>
      <c r="I73" s="66"/>
      <c r="J73" s="65"/>
      <c r="K73" s="65"/>
      <c r="L73" s="65"/>
      <c r="M73" s="65"/>
      <c r="N73" s="66"/>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2.75" customHeight="1">
      <c r="A74" s="37"/>
      <c r="B74" s="82"/>
      <c r="C74" s="33"/>
      <c r="D74" s="69"/>
      <c r="E74" s="33"/>
      <c r="F74" s="70"/>
      <c r="G74" s="70"/>
      <c r="H74" s="70"/>
      <c r="I74" s="70"/>
      <c r="J74" s="35"/>
      <c r="K74" s="35"/>
      <c r="L74" s="35"/>
      <c r="M74" s="35"/>
      <c r="N74" s="36"/>
      <c r="O74" s="35"/>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row>
    <row r="75" ht="12.75" customHeight="1">
      <c r="A75" s="37"/>
      <c r="B75" s="82"/>
      <c r="C75" s="33"/>
      <c r="D75" s="69"/>
      <c r="E75" s="33"/>
      <c r="F75" s="70"/>
      <c r="G75" s="70"/>
      <c r="H75" s="70"/>
      <c r="I75" s="70"/>
      <c r="J75" s="35"/>
      <c r="K75" s="35"/>
      <c r="L75" s="35"/>
      <c r="M75" s="35"/>
      <c r="N75" s="36"/>
      <c r="O75" s="35"/>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row>
    <row r="76" ht="12.75" customHeight="1">
      <c r="A76" s="37"/>
      <c r="B76" s="82"/>
      <c r="C76" s="33"/>
      <c r="D76" s="69"/>
      <c r="E76" s="33"/>
      <c r="F76" s="70"/>
      <c r="G76" s="70"/>
      <c r="H76" s="70"/>
      <c r="I76" s="70"/>
      <c r="J76" s="35"/>
      <c r="K76" s="35"/>
      <c r="L76" s="35"/>
      <c r="M76" s="35"/>
      <c r="N76" s="36"/>
      <c r="O76" s="35"/>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row>
    <row r="77" ht="12.75" customHeight="1">
      <c r="A77" s="37"/>
      <c r="B77" s="82"/>
      <c r="C77" s="33"/>
      <c r="D77" s="69"/>
      <c r="E77" s="33"/>
      <c r="F77" s="70"/>
      <c r="G77" s="70"/>
      <c r="H77" s="70"/>
      <c r="I77" s="70"/>
      <c r="J77" s="35"/>
      <c r="K77" s="35"/>
      <c r="L77" s="35"/>
      <c r="M77" s="35"/>
      <c r="N77" s="36"/>
      <c r="O77" s="35"/>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row>
    <row r="78" ht="12.75" customHeight="1">
      <c r="A78" s="37"/>
      <c r="B78" s="82"/>
      <c r="C78" s="33"/>
      <c r="D78" s="69"/>
      <c r="E78" s="33"/>
      <c r="F78" s="70"/>
      <c r="G78" s="70"/>
      <c r="H78" s="70"/>
      <c r="I78" s="70"/>
      <c r="J78" s="35"/>
      <c r="K78" s="35"/>
      <c r="L78" s="35"/>
      <c r="M78" s="35"/>
      <c r="N78" s="36"/>
      <c r="O78" s="35"/>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row>
    <row r="79" ht="12.75" customHeight="1">
      <c r="A79" s="37"/>
      <c r="B79" s="82"/>
      <c r="C79" s="33"/>
      <c r="D79" s="69"/>
      <c r="E79" s="33"/>
      <c r="F79" s="70"/>
      <c r="G79" s="70"/>
      <c r="H79" s="70"/>
      <c r="I79" s="70"/>
      <c r="J79" s="35"/>
      <c r="K79" s="35"/>
      <c r="L79" s="35"/>
      <c r="M79" s="35"/>
      <c r="N79" s="35"/>
      <c r="O79" s="35"/>
      <c r="P79" s="35"/>
      <c r="Q79" s="35"/>
      <c r="R79" s="35"/>
      <c r="S79" s="35"/>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row>
    <row r="80" ht="12.75" customHeight="1">
      <c r="A80" s="37"/>
      <c r="B80" s="82"/>
      <c r="C80" s="33"/>
      <c r="D80" s="69"/>
      <c r="E80" s="33"/>
      <c r="F80" s="70"/>
      <c r="G80" s="70"/>
      <c r="H80" s="70"/>
      <c r="I80" s="70"/>
      <c r="J80" s="35"/>
      <c r="K80" s="35"/>
      <c r="L80" s="35"/>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row>
    <row r="81" ht="12.75" customHeight="1">
      <c r="A81" s="37"/>
      <c r="B81" s="82"/>
      <c r="C81" s="33"/>
      <c r="D81" s="69"/>
      <c r="E81" s="33"/>
      <c r="F81" s="33"/>
      <c r="G81" s="33"/>
      <c r="H81" s="33"/>
      <c r="I81" s="33"/>
      <c r="J81" s="35"/>
      <c r="K81" s="36"/>
      <c r="L81" s="36"/>
      <c r="M81" s="36"/>
      <c r="N81" s="35"/>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row>
    <row r="82" ht="13.5" customHeight="1">
      <c r="A82" s="48"/>
      <c r="B82" s="73"/>
      <c r="C82" s="52"/>
      <c r="D82" s="74"/>
      <c r="E82" s="52"/>
      <c r="F82" s="52"/>
      <c r="G82" s="52"/>
      <c r="H82" s="52"/>
      <c r="I82" s="52"/>
      <c r="J82" s="53"/>
      <c r="K82" s="53"/>
      <c r="L82" s="53"/>
      <c r="M82" s="53"/>
      <c r="N82" s="53"/>
      <c r="O82" s="53"/>
      <c r="P82" s="53"/>
      <c r="Q82" s="53"/>
      <c r="R82" s="75"/>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row>
    <row r="83" ht="13.5" customHeight="1">
      <c r="A83" s="86"/>
      <c r="B83" s="77"/>
      <c r="C83" s="78"/>
      <c r="D83" s="79"/>
      <c r="E83" s="87"/>
      <c r="F83" s="78"/>
      <c r="G83" s="78"/>
      <c r="H83" s="78"/>
      <c r="I83" s="78"/>
      <c r="J83" s="80"/>
      <c r="K83" s="80"/>
      <c r="L83" s="80"/>
      <c r="M83" s="80"/>
      <c r="N83" s="80"/>
      <c r="O83" s="80"/>
      <c r="P83" s="80"/>
      <c r="Q83" s="80"/>
      <c r="R83" s="81"/>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row>
    <row r="84" ht="12.75" customHeight="1">
      <c r="A84" s="61" t="s">
        <v>53</v>
      </c>
      <c r="B84" s="62"/>
      <c r="C84" s="63"/>
      <c r="D84" s="64"/>
      <c r="E84" s="63"/>
      <c r="F84" s="66"/>
      <c r="G84" s="66"/>
      <c r="H84" s="66"/>
      <c r="I84" s="66"/>
      <c r="J84" s="65"/>
      <c r="K84" s="65"/>
      <c r="L84" s="65"/>
      <c r="M84" s="65"/>
      <c r="N84" s="66"/>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2.75" customHeight="1">
      <c r="A85" s="37"/>
      <c r="B85" s="82"/>
      <c r="C85" s="33"/>
      <c r="D85" s="69"/>
      <c r="E85" s="33"/>
      <c r="F85" s="70"/>
      <c r="G85" s="70"/>
      <c r="H85" s="70"/>
      <c r="I85" s="70"/>
      <c r="J85" s="35"/>
      <c r="K85" s="36"/>
      <c r="L85" s="36"/>
      <c r="M85" s="36"/>
      <c r="N85" s="36"/>
      <c r="O85" s="35"/>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row>
    <row r="86" ht="12.75" customHeight="1">
      <c r="A86" s="37"/>
      <c r="B86" s="82"/>
      <c r="C86" s="33"/>
      <c r="D86" s="69"/>
      <c r="E86" s="33"/>
      <c r="F86" s="70"/>
      <c r="G86" s="70"/>
      <c r="H86" s="70"/>
      <c r="I86" s="70"/>
      <c r="J86" s="35"/>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row>
    <row r="87" ht="12.75" customHeight="1">
      <c r="A87" s="37"/>
      <c r="B87" s="82"/>
      <c r="C87" s="33"/>
      <c r="D87" s="69"/>
      <c r="E87" s="33"/>
      <c r="F87" s="36"/>
      <c r="G87" s="36"/>
      <c r="H87" s="36"/>
      <c r="I87" s="36"/>
      <c r="J87" s="35"/>
      <c r="K87" s="36"/>
      <c r="L87" s="35"/>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row>
    <row r="88" ht="12.75" customHeight="1">
      <c r="A88" s="37"/>
      <c r="B88" s="82"/>
      <c r="C88" s="33"/>
      <c r="D88" s="69"/>
      <c r="E88" s="33"/>
      <c r="F88" s="70"/>
      <c r="G88" s="70"/>
      <c r="H88" s="70"/>
      <c r="I88" s="70"/>
      <c r="J88" s="35"/>
      <c r="K88" s="35"/>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row>
    <row r="89" ht="12.75" customHeight="1">
      <c r="A89" s="37"/>
      <c r="B89" s="82"/>
      <c r="C89" s="33"/>
      <c r="D89" s="69"/>
      <c r="E89" s="33"/>
      <c r="F89" s="70"/>
      <c r="G89" s="70"/>
      <c r="H89" s="70"/>
      <c r="I89" s="70"/>
      <c r="J89" s="35"/>
      <c r="K89" s="70"/>
      <c r="L89" s="35"/>
      <c r="M89" s="36"/>
      <c r="N89" s="36"/>
      <c r="O89" s="36"/>
      <c r="P89" s="36"/>
      <c r="Q89" s="36"/>
      <c r="R89" s="35"/>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row>
    <row r="90" ht="12.75" customHeight="1">
      <c r="A90" s="37"/>
      <c r="B90" s="82"/>
      <c r="C90" s="33"/>
      <c r="D90" s="69"/>
      <c r="E90" s="33"/>
      <c r="F90" s="35"/>
      <c r="G90" s="35"/>
      <c r="H90" s="35"/>
      <c r="I90" s="35"/>
      <c r="J90" s="36"/>
      <c r="K90" s="36"/>
      <c r="L90" s="36"/>
      <c r="M90" s="35"/>
      <c r="N90" s="35"/>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row>
    <row r="91" ht="12.75" customHeight="1">
      <c r="A91" s="37"/>
      <c r="B91" s="82"/>
      <c r="C91" s="33"/>
      <c r="D91" s="69"/>
      <c r="E91" s="33"/>
      <c r="F91" s="35"/>
      <c r="G91" s="35"/>
      <c r="H91" s="35"/>
      <c r="I91" s="35"/>
      <c r="J91" s="36"/>
      <c r="K91" s="36"/>
      <c r="L91" s="36"/>
      <c r="M91" s="36"/>
      <c r="N91" s="36"/>
      <c r="O91" s="35"/>
      <c r="P91" s="35"/>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row>
    <row r="92" ht="13.5" customHeight="1">
      <c r="A92" s="48"/>
      <c r="B92" s="73"/>
      <c r="C92" s="52"/>
      <c r="D92" s="74"/>
      <c r="E92" s="52"/>
      <c r="F92" s="53"/>
      <c r="G92" s="53"/>
      <c r="H92" s="53"/>
      <c r="I92" s="53"/>
      <c r="J92" s="75"/>
      <c r="K92" s="53"/>
      <c r="L92" s="75"/>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row>
    <row r="93" ht="13.5" customHeight="1">
      <c r="A93" s="84"/>
      <c r="B93" s="77"/>
      <c r="C93" s="78"/>
      <c r="D93" s="79"/>
      <c r="E93" s="78"/>
      <c r="F93" s="80"/>
      <c r="G93" s="80"/>
      <c r="H93" s="80"/>
      <c r="I93" s="80"/>
      <c r="J93" s="81"/>
      <c r="K93" s="80"/>
      <c r="L93" s="81"/>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row>
    <row r="94" ht="12.75" customHeight="1">
      <c r="A94" s="61" t="s">
        <v>54</v>
      </c>
      <c r="B94" s="62"/>
      <c r="C94" s="63"/>
      <c r="D94" s="64"/>
      <c r="E94" s="63"/>
      <c r="F94" s="66"/>
      <c r="G94" s="66"/>
      <c r="H94" s="66"/>
      <c r="I94" s="66"/>
      <c r="J94" s="65"/>
      <c r="K94" s="66"/>
      <c r="L94" s="65"/>
      <c r="M94" s="65"/>
      <c r="N94" s="66"/>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2.75" customHeight="1">
      <c r="A95" s="37"/>
      <c r="B95" s="82"/>
      <c r="C95" s="33"/>
      <c r="D95" s="88"/>
      <c r="E95" s="68"/>
      <c r="F95" s="83"/>
      <c r="G95" s="83"/>
      <c r="H95" s="83"/>
      <c r="I95" s="83"/>
      <c r="J95" s="70"/>
      <c r="K95" s="83"/>
      <c r="L95" s="35"/>
      <c r="M95" s="35"/>
      <c r="N95" s="36"/>
      <c r="O95" s="35"/>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row>
    <row r="96" ht="12.75" customHeight="1">
      <c r="A96" s="37"/>
      <c r="B96" s="82"/>
      <c r="C96" s="33"/>
      <c r="D96" s="69"/>
      <c r="E96" s="33"/>
      <c r="F96" s="36"/>
      <c r="G96" s="36"/>
      <c r="H96" s="36"/>
      <c r="I96" s="36"/>
      <c r="J96" s="35"/>
      <c r="K96" s="35"/>
      <c r="L96" s="35"/>
      <c r="M96" s="35"/>
      <c r="N96" s="35"/>
      <c r="O96" s="35"/>
      <c r="P96" s="35"/>
      <c r="Q96" s="35"/>
      <c r="R96" s="35"/>
      <c r="S96" s="35"/>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row>
    <row r="97" ht="12.75" customHeight="1">
      <c r="A97" s="37"/>
      <c r="B97" s="82"/>
      <c r="C97" s="33"/>
      <c r="D97" s="69"/>
      <c r="E97" s="33"/>
      <c r="F97" s="36"/>
      <c r="G97" s="36"/>
      <c r="H97" s="36"/>
      <c r="I97" s="36"/>
      <c r="J97" s="35"/>
      <c r="K97" s="35"/>
      <c r="L97" s="35"/>
      <c r="M97" s="36"/>
      <c r="N97" s="35"/>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row>
    <row r="98" ht="12.75" customHeight="1">
      <c r="A98" s="37"/>
      <c r="B98" s="82"/>
      <c r="C98" s="33"/>
      <c r="D98" s="69"/>
      <c r="E98" s="33"/>
      <c r="F98" s="36"/>
      <c r="G98" s="36"/>
      <c r="H98" s="36"/>
      <c r="I98" s="36"/>
      <c r="J98" s="35"/>
      <c r="K98" s="35"/>
      <c r="L98" s="35"/>
      <c r="M98" s="36"/>
      <c r="N98" s="35"/>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row>
    <row r="99" ht="12.75" customHeight="1">
      <c r="A99" s="37"/>
      <c r="B99" s="82"/>
      <c r="C99" s="33"/>
      <c r="D99" s="69"/>
      <c r="E99" s="33"/>
      <c r="F99" s="83"/>
      <c r="G99" s="83"/>
      <c r="H99" s="83"/>
      <c r="I99" s="83"/>
      <c r="J99" s="70"/>
      <c r="K99" s="83"/>
      <c r="L99" s="36"/>
      <c r="M99" s="36"/>
      <c r="N99" s="36"/>
      <c r="O99" s="36"/>
      <c r="P99" s="36"/>
      <c r="Q99" s="36"/>
      <c r="R99" s="35"/>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row>
    <row r="100" ht="13.5" customHeight="1">
      <c r="A100" s="48"/>
      <c r="B100" s="73"/>
      <c r="C100" s="52"/>
      <c r="D100" s="74"/>
      <c r="E100" s="52"/>
      <c r="F100" s="89"/>
      <c r="G100" s="89"/>
      <c r="H100" s="89"/>
      <c r="I100" s="89"/>
      <c r="J100" s="90"/>
      <c r="K100" s="89"/>
      <c r="L100" s="53"/>
      <c r="M100" s="53"/>
      <c r="N100" s="75"/>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row>
    <row r="101" ht="13.5" customHeight="1">
      <c r="A101" s="76"/>
      <c r="B101" s="77"/>
      <c r="C101" s="78"/>
      <c r="D101" s="79"/>
      <c r="E101" s="78"/>
      <c r="F101" s="78"/>
      <c r="G101" s="78"/>
      <c r="H101" s="78"/>
      <c r="I101" s="78"/>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1"/>
      <c r="AM101" s="80"/>
      <c r="AN101" s="80"/>
      <c r="AO101" s="80"/>
      <c r="AP101" s="80"/>
      <c r="AQ101" s="80"/>
      <c r="AR101" s="80"/>
      <c r="AS101" s="80"/>
      <c r="AT101" s="80"/>
      <c r="AU101" s="80"/>
      <c r="AV101" s="80"/>
      <c r="AW101" s="80"/>
      <c r="AX101" s="80"/>
      <c r="AY101" s="80"/>
      <c r="AZ101" s="80"/>
      <c r="BA101" s="80"/>
      <c r="BB101" s="80"/>
      <c r="BC101" s="80"/>
      <c r="BD101" s="80"/>
      <c r="BE101" s="80"/>
      <c r="BF101" s="80"/>
    </row>
    <row r="102" ht="12.75" customHeight="1">
      <c r="A102" s="61" t="s">
        <v>55</v>
      </c>
      <c r="B102" s="62"/>
      <c r="C102" s="63"/>
      <c r="D102" s="64"/>
      <c r="E102" s="63"/>
      <c r="F102" s="65"/>
      <c r="G102" s="65"/>
      <c r="H102" s="65"/>
      <c r="I102" s="65"/>
      <c r="J102" s="66"/>
      <c r="K102" s="66"/>
      <c r="L102" s="65"/>
      <c r="M102" s="65"/>
      <c r="N102" s="66"/>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2.75" customHeight="1">
      <c r="A103" s="37"/>
      <c r="B103" s="82"/>
      <c r="C103" s="33"/>
      <c r="D103" s="69"/>
      <c r="E103" s="33"/>
      <c r="F103" s="36"/>
      <c r="G103" s="36"/>
      <c r="H103" s="36"/>
      <c r="I103" s="36"/>
      <c r="J103" s="35"/>
      <c r="K103" s="35"/>
      <c r="L103" s="35"/>
      <c r="M103" s="35"/>
      <c r="N103" s="36"/>
      <c r="O103" s="35"/>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row>
    <row r="104" ht="12.75" customHeight="1">
      <c r="A104" s="37"/>
      <c r="B104" s="82"/>
      <c r="C104" s="33"/>
      <c r="D104" s="69"/>
      <c r="E104" s="33"/>
      <c r="F104" s="36"/>
      <c r="G104" s="36"/>
      <c r="H104" s="36"/>
      <c r="I104" s="36"/>
      <c r="J104" s="35"/>
      <c r="K104" s="35"/>
      <c r="L104" s="35"/>
      <c r="M104" s="35"/>
      <c r="N104" s="35"/>
      <c r="O104" s="35"/>
      <c r="P104" s="35"/>
      <c r="Q104" s="35"/>
      <c r="R104" s="35"/>
      <c r="S104" s="35"/>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row>
    <row r="105" ht="12.75" customHeight="1">
      <c r="A105" s="37"/>
      <c r="B105" s="82"/>
      <c r="C105" s="33"/>
      <c r="D105" s="69"/>
      <c r="E105" s="33"/>
      <c r="F105" s="36"/>
      <c r="G105" s="36"/>
      <c r="H105" s="36"/>
      <c r="I105" s="36"/>
      <c r="J105" s="35"/>
      <c r="K105" s="35"/>
      <c r="L105" s="35"/>
      <c r="M105" s="35"/>
      <c r="N105" s="35"/>
      <c r="O105" s="35"/>
      <c r="P105" s="35"/>
      <c r="Q105" s="35"/>
      <c r="R105" s="35"/>
      <c r="S105" s="35"/>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row>
    <row r="106" ht="12.75" customHeight="1">
      <c r="A106" s="37"/>
      <c r="B106" s="82"/>
      <c r="C106" s="33"/>
      <c r="D106" s="69"/>
      <c r="E106" s="33"/>
      <c r="F106" s="36"/>
      <c r="G106" s="36"/>
      <c r="H106" s="36"/>
      <c r="I106" s="36"/>
      <c r="J106" s="35"/>
      <c r="K106" s="35"/>
      <c r="L106" s="35"/>
      <c r="M106" s="36"/>
      <c r="N106" s="35"/>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row>
    <row r="107" ht="12.75" customHeight="1">
      <c r="A107" s="37"/>
      <c r="B107" s="82"/>
      <c r="C107" s="33"/>
      <c r="D107" s="69"/>
      <c r="E107" s="33"/>
      <c r="F107" s="36"/>
      <c r="G107" s="36"/>
      <c r="H107" s="36"/>
      <c r="I107" s="36"/>
      <c r="J107" s="35"/>
      <c r="K107" s="35"/>
      <c r="L107" s="35"/>
      <c r="M107" s="35"/>
      <c r="N107" s="35"/>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row>
    <row r="108" ht="12.75" customHeight="1">
      <c r="A108" s="37"/>
      <c r="B108" s="82"/>
      <c r="C108" s="33"/>
      <c r="D108" s="69"/>
      <c r="E108" s="33"/>
      <c r="F108" s="35"/>
      <c r="G108" s="35"/>
      <c r="H108" s="35"/>
      <c r="I108" s="35"/>
      <c r="J108" s="36"/>
      <c r="K108" s="35"/>
      <c r="L108" s="36"/>
      <c r="M108" s="36"/>
      <c r="N108" s="35"/>
      <c r="O108" s="36"/>
      <c r="P108" s="36"/>
      <c r="Q108" s="36"/>
      <c r="R108" s="35"/>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row>
    <row r="109" ht="13.5" customHeight="1">
      <c r="A109" s="48"/>
      <c r="B109" s="73"/>
      <c r="C109" s="52"/>
      <c r="D109" s="74"/>
      <c r="E109" s="52"/>
      <c r="F109" s="75"/>
      <c r="G109" s="75"/>
      <c r="H109" s="75"/>
      <c r="I109" s="75"/>
      <c r="J109" s="53"/>
      <c r="K109" s="75"/>
      <c r="L109" s="53"/>
      <c r="M109" s="53"/>
      <c r="N109" s="75"/>
      <c r="O109" s="53"/>
      <c r="P109" s="53"/>
      <c r="Q109" s="53"/>
      <c r="R109" s="53"/>
      <c r="S109" s="53"/>
      <c r="T109" s="53"/>
      <c r="U109" s="75"/>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row>
    <row r="110" ht="13.5" customHeight="1">
      <c r="A110" s="86"/>
      <c r="B110" s="77"/>
      <c r="C110" s="78"/>
      <c r="D110" s="79"/>
      <c r="E110" s="91"/>
      <c r="F110" s="91"/>
      <c r="G110" s="91"/>
      <c r="H110" s="91"/>
      <c r="I110" s="91"/>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row>
    <row r="111" ht="12.75" customHeight="1">
      <c r="A111" s="61" t="s">
        <v>56</v>
      </c>
      <c r="B111" s="62"/>
      <c r="C111" s="63"/>
      <c r="D111" s="64"/>
      <c r="E111" s="68"/>
      <c r="F111" s="83"/>
      <c r="G111" s="83"/>
      <c r="H111" s="83"/>
      <c r="I111" s="83"/>
      <c r="J111" s="65"/>
      <c r="K111" s="65"/>
      <c r="L111" s="65"/>
      <c r="M111" s="65"/>
      <c r="N111" s="66"/>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2.75" customHeight="1">
      <c r="A112" s="37"/>
      <c r="B112" s="82"/>
      <c r="C112" s="33"/>
      <c r="D112" s="69"/>
      <c r="E112" s="33"/>
      <c r="F112" s="35"/>
      <c r="G112" s="35"/>
      <c r="H112" s="35"/>
      <c r="I112" s="35"/>
      <c r="J112" s="36"/>
      <c r="K112" s="36"/>
      <c r="L112" s="36"/>
      <c r="M112" s="36"/>
      <c r="N112" s="36"/>
      <c r="O112" s="35"/>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row>
    <row r="113" ht="12.75" customHeight="1">
      <c r="A113" s="37"/>
      <c r="B113" s="82"/>
      <c r="C113" s="33"/>
      <c r="D113" s="69"/>
      <c r="E113" s="33"/>
      <c r="F113" s="83"/>
      <c r="G113" s="83"/>
      <c r="H113" s="83"/>
      <c r="I113" s="83"/>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row>
    <row r="114" ht="12.75" customHeight="1">
      <c r="A114" s="37"/>
      <c r="B114" s="82"/>
      <c r="C114" s="33"/>
      <c r="D114" s="69"/>
      <c r="E114" s="33"/>
      <c r="F114" s="83"/>
      <c r="G114" s="83"/>
      <c r="H114" s="83"/>
      <c r="I114" s="83"/>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row>
    <row r="115" ht="12.75" customHeight="1">
      <c r="A115" s="37"/>
      <c r="B115" s="82"/>
      <c r="C115" s="33"/>
      <c r="D115" s="69"/>
      <c r="E115" s="33"/>
      <c r="F115" s="70"/>
      <c r="G115" s="70"/>
      <c r="H115" s="70"/>
      <c r="I115" s="70"/>
      <c r="J115" s="35"/>
      <c r="K115" s="36"/>
      <c r="L115" s="35"/>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row>
    <row r="116" ht="12.75" customHeight="1">
      <c r="A116" s="37"/>
      <c r="B116" s="82"/>
      <c r="C116" s="33"/>
      <c r="D116" s="69"/>
      <c r="E116" s="33"/>
      <c r="F116" s="33"/>
      <c r="G116" s="33"/>
      <c r="H116" s="33"/>
      <c r="I116" s="33"/>
      <c r="J116" s="35"/>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row>
    <row r="117" ht="13.5" customHeight="1">
      <c r="A117" s="48"/>
      <c r="B117" s="73"/>
      <c r="C117" s="52"/>
      <c r="D117" s="74"/>
      <c r="E117" s="52"/>
      <c r="F117" s="52"/>
      <c r="G117" s="52"/>
      <c r="H117" s="52"/>
      <c r="I117" s="52"/>
      <c r="J117" s="53"/>
      <c r="K117" s="53"/>
      <c r="L117" s="53"/>
      <c r="M117" s="53"/>
      <c r="N117" s="53"/>
      <c r="O117" s="53"/>
      <c r="P117" s="53"/>
      <c r="Q117" s="53"/>
      <c r="R117" s="75"/>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row>
    <row r="118" ht="13.5" customHeight="1">
      <c r="A118" s="92"/>
      <c r="B118" s="93"/>
      <c r="C118" s="91"/>
      <c r="D118" s="94"/>
      <c r="E118" s="91"/>
      <c r="F118" s="91"/>
      <c r="G118" s="91"/>
      <c r="H118" s="91"/>
      <c r="I118" s="91"/>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row>
    <row r="119" ht="12.0"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ht="12.0"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ht="12.0"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ht="12.0"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ht="12.0"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ht="12.0"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ht="12.0"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ht="12.0"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ht="12.0"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ht="12.0"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ht="12.0"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ht="12.0"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ht="12.0"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ht="12.0"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ht="12.0"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ht="12.0"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ht="12.0"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ht="12.0"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ht="12.0"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ht="12.0"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ht="12.0"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ht="12.0"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ht="12.0"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ht="12.0"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ht="12.0"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ht="12.0"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ht="12.0"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ht="12.0"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ht="12.0"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ht="12.0"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ht="12.0"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ht="12.0"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ht="12.0"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ht="12.0"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ht="12.0"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ht="12.0"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ht="12.0"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ht="12.0"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ht="12.0"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ht="12.0"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ht="12.0"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ht="12.0"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ht="12.0"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ht="12.0"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ht="12.0"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ht="12.0"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ht="12.0"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ht="12.0"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ht="12.0"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ht="12.0"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ht="12.0"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ht="12.0"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ht="12.0"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ht="12.0"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ht="12.0"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ht="12.0"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ht="12.0"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ht="12.0"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ht="12.0"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ht="12.0"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ht="12.0"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ht="12.0"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ht="12.0"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ht="12.0"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row r="183" ht="12.0"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row>
    <row r="184" ht="12.0"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row>
    <row r="185" ht="12.0"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row>
    <row r="186" ht="12.0"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row>
    <row r="187" ht="12.0"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ht="12.0"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row>
    <row r="189" ht="12.0"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row>
    <row r="190" ht="12.0"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row>
    <row r="191" ht="12.0"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row>
    <row r="192" ht="12.0"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ht="12.0"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ht="12.0"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ht="12.0"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row>
    <row r="196" ht="12.0"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row>
    <row r="197" ht="12.0"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row>
    <row r="198" ht="12.0"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row>
    <row r="199" ht="12.0"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row>
    <row r="200" ht="12.0"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row>
    <row r="201" ht="12.0"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row>
    <row r="202" ht="12.0"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row>
    <row r="203" ht="12.0"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row>
    <row r="204" ht="12.0"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row>
    <row r="205" ht="12.0"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row>
    <row r="206" ht="12.0"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row>
    <row r="207" ht="12.0"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row>
    <row r="208" ht="12.0"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row>
    <row r="209" ht="12.0"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row>
    <row r="210" ht="12.0"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row>
    <row r="211" ht="12.0"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row>
    <row r="212" ht="12.0"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row>
    <row r="213" ht="12.0"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row>
    <row r="214" ht="12.0"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row>
    <row r="215" ht="12.0"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row>
    <row r="216" ht="12.0"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row>
    <row r="217" ht="12.0"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row>
    <row r="218" ht="12.0"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row>
    <row r="219" ht="12.0"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row>
    <row r="220" ht="12.0"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row>
    <row r="221" ht="12.0"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row>
    <row r="222" ht="12.0"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row>
    <row r="223" ht="12.0"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row>
    <row r="224" ht="12.0"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row>
    <row r="225" ht="12.0"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row>
    <row r="226" ht="12.0"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row>
    <row r="227" ht="12.0"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row>
    <row r="228" ht="12.0"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row>
    <row r="229" ht="12.0"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row>
    <row r="230" ht="12.0"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row>
    <row r="231" ht="12.0"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row>
    <row r="232" ht="12.0"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row>
    <row r="233" ht="12.0"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ht="12.0"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row>
    <row r="235" ht="12.0"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row>
    <row r="236" ht="12.0"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row>
    <row r="237" ht="12.0"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row>
    <row r="238" ht="12.0"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row>
    <row r="239" ht="12.0"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row>
    <row r="240" ht="12.0"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row>
    <row r="241" ht="12.0"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row>
    <row r="242" ht="12.0"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row>
    <row r="243" ht="12.0"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row>
    <row r="244" ht="12.0"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row>
    <row r="245" ht="12.0"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row>
    <row r="246" ht="12.0"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row>
    <row r="247" ht="12.0"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row>
    <row r="248" ht="12.0"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row>
    <row r="249" ht="12.0"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row>
    <row r="250" ht="12.0"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row>
    <row r="251" ht="12.0"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row>
    <row r="252" ht="12.0"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row>
    <row r="253" ht="12.0"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row>
    <row r="254" ht="12.0"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row>
    <row r="255" ht="12.0"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row>
    <row r="256" ht="12.0"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row>
    <row r="257" ht="12.0"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row>
    <row r="258" ht="12.0"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row>
    <row r="259" ht="12.0"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row>
    <row r="260" ht="12.0"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row>
    <row r="261" ht="12.0"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row>
    <row r="262" ht="12.0"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row>
    <row r="263" ht="12.0"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row>
    <row r="264" ht="12.0"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row>
    <row r="265" ht="12.0"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row>
    <row r="266" ht="12.0"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row>
    <row r="267" ht="12.0"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row>
    <row r="268" ht="12.0"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row>
    <row r="269" ht="12.0"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row>
    <row r="270" ht="12.0"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row>
    <row r="271" ht="12.0"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row>
    <row r="272" ht="12.0"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row>
    <row r="273" ht="12.0"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row>
    <row r="274" ht="12.0"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row>
    <row r="275" ht="12.0"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row>
    <row r="276" ht="12.0"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row>
    <row r="277" ht="12.0"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row>
    <row r="278" ht="12.0"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row>
    <row r="279" ht="12.0"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row>
    <row r="280" ht="12.0"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row>
    <row r="281" ht="12.0"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row>
    <row r="282" ht="12.0"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row>
    <row r="283" ht="12.0"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row>
    <row r="284" ht="12.0"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row>
    <row r="285" ht="12.0"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row>
    <row r="286" ht="12.0"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row>
    <row r="287" ht="12.0"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row>
    <row r="288" ht="12.0"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row>
    <row r="289" ht="12.0"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row>
    <row r="290" ht="12.0"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row>
    <row r="291" ht="12.0"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row>
    <row r="292" ht="12.0"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row>
    <row r="293" ht="12.0"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row>
    <row r="294" ht="12.0"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row>
    <row r="295" ht="12.0"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row>
    <row r="296" ht="12.0"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row>
    <row r="297" ht="12.0"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row>
    <row r="298" ht="12.0"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row>
    <row r="299" ht="12.0"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row>
    <row r="300" ht="12.0"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row>
    <row r="301" ht="12.0"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row>
    <row r="302" ht="12.0"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row>
    <row r="303" ht="12.0"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row>
    <row r="304" ht="12.0"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row>
    <row r="305" ht="12.0"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row>
    <row r="306" ht="12.0"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row>
    <row r="307" ht="12.0"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row>
    <row r="308" ht="12.0"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row>
    <row r="309" ht="12.0"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row>
    <row r="310" ht="12.0"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row>
    <row r="311" ht="12.0"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row>
    <row r="312" ht="12.0"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row>
    <row r="313" ht="12.0"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row>
    <row r="314" ht="12.0"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row>
    <row r="315" ht="12.0"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row>
    <row r="316" ht="12.0"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row>
    <row r="317" ht="12.0"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row>
    <row r="318" ht="12.0"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row>
    <row r="319" ht="12.0"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row>
    <row r="320" ht="12.0"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row>
    <row r="321" ht="12.0"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row>
    <row r="322" ht="12.0"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row>
    <row r="323" ht="12.0"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row>
    <row r="324" ht="12.0"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row>
    <row r="325" ht="12.0"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row>
    <row r="326" ht="12.0"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row>
    <row r="327" ht="12.0"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row>
    <row r="328" ht="12.0"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row>
    <row r="329" ht="12.0"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row>
    <row r="330" ht="12.0"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row>
    <row r="331" ht="12.0"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row>
    <row r="332" ht="12.0"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row>
    <row r="333" ht="12.0"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row>
    <row r="334" ht="12.0"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row>
    <row r="335" ht="12.0"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row>
    <row r="336" ht="12.0"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row>
    <row r="337" ht="12.0"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row>
    <row r="338" ht="12.0"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row>
    <row r="339" ht="12.0"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row>
    <row r="340" ht="12.0"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row>
    <row r="341" ht="12.0"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row>
    <row r="342" ht="12.0"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row>
    <row r="343" ht="12.0"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row>
    <row r="344" ht="12.0"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row>
    <row r="345" ht="12.0"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row>
    <row r="346" ht="12.0"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row>
    <row r="347" ht="12.0"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row>
    <row r="348" ht="12.0"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row>
    <row r="349" ht="12.0"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row>
    <row r="350" ht="12.0"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row>
    <row r="351" ht="12.0"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row>
    <row r="352" ht="12.0"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row>
    <row r="353" ht="12.0"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row>
    <row r="354" ht="12.0"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row>
    <row r="355" ht="12.0"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row>
    <row r="356" ht="12.0"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row>
    <row r="357" ht="12.0"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row>
    <row r="358" ht="12.0"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row>
    <row r="359" ht="12.0"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row>
    <row r="360" ht="12.0"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row>
    <row r="361" ht="12.0"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row>
    <row r="362" ht="12.0"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row>
    <row r="363" ht="12.0"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row>
    <row r="364" ht="12.0"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row>
    <row r="365" ht="12.0"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row>
    <row r="366" ht="12.0"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row>
    <row r="367" ht="12.0"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row>
    <row r="368" ht="12.0"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row>
    <row r="369" ht="12.0"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row>
    <row r="370" ht="12.0"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row>
    <row r="371" ht="12.0"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row>
    <row r="372" ht="12.0"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row>
    <row r="373" ht="12.0"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row>
    <row r="374" ht="12.0"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row>
    <row r="375" ht="12.0"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row>
    <row r="376" ht="12.0"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row>
    <row r="377" ht="12.0"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row>
    <row r="378" ht="12.0"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row>
    <row r="379" ht="12.0"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row>
    <row r="380" ht="12.0"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row>
    <row r="381" ht="12.0"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row>
    <row r="382" ht="12.0"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row>
    <row r="383" ht="12.0"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row>
    <row r="384" ht="12.0"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row>
    <row r="385" ht="12.0"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row>
    <row r="386" ht="12.0"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row>
    <row r="387" ht="12.0"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row>
    <row r="388" ht="12.0"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row>
    <row r="389" ht="12.0"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row>
    <row r="390" ht="12.0"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row>
    <row r="391" ht="12.0"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row>
    <row r="392" ht="12.0"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row>
    <row r="393" ht="12.0"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row>
    <row r="394" ht="12.0"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row>
    <row r="395" ht="12.0"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row>
    <row r="396" ht="12.0"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row>
    <row r="397" ht="12.0"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row>
    <row r="398" ht="12.0"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row>
    <row r="399" ht="12.0"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row>
    <row r="400" ht="12.0"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row>
    <row r="401" ht="12.0"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row>
    <row r="402" ht="12.0"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row>
    <row r="403" ht="12.0"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row>
    <row r="404" ht="12.0"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row>
    <row r="405" ht="12.0"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row>
    <row r="406" ht="12.0"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row>
    <row r="407" ht="12.0"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row>
    <row r="408" ht="12.0"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row>
    <row r="409" ht="12.0"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row>
    <row r="410" ht="12.0"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row>
    <row r="411" ht="12.0"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row>
    <row r="412" ht="12.0"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row>
    <row r="413" ht="12.0"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row>
    <row r="414" ht="12.0"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row>
    <row r="415" ht="12.0"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row>
    <row r="416" ht="12.0"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row>
    <row r="417" ht="12.0"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row>
    <row r="418" ht="12.0"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row>
    <row r="419" ht="12.0"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row>
    <row r="420" ht="12.0"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row>
    <row r="421" ht="12.0"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row>
    <row r="422" ht="12.0"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row>
    <row r="423" ht="12.0"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row>
    <row r="424" ht="12.0"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row>
    <row r="425" ht="12.0"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row>
    <row r="426" ht="12.0"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row>
    <row r="427" ht="12.0"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row>
    <row r="428" ht="12.0"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row>
    <row r="429" ht="12.0"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row>
    <row r="430" ht="12.0"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row>
    <row r="431" ht="12.0"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row>
    <row r="432" ht="12.0"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row>
    <row r="433" ht="12.0"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row>
    <row r="434" ht="12.0"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row>
    <row r="435" ht="12.0"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row>
    <row r="436" ht="12.0"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row>
    <row r="437" ht="12.0"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row>
    <row r="438" ht="12.0"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row>
    <row r="439" ht="12.0"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row>
    <row r="440" ht="12.0"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row>
    <row r="441" ht="12.0"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row>
    <row r="442" ht="12.0"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row>
    <row r="443" ht="12.0"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row>
    <row r="444" ht="12.0"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row>
    <row r="445" ht="12.0"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row>
    <row r="446" ht="12.0"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row>
    <row r="447" ht="12.0"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row>
    <row r="448" ht="12.0"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row>
    <row r="449" ht="12.0"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row>
    <row r="450" ht="12.0"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row>
    <row r="451" ht="12.0"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row>
    <row r="452" ht="12.0"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row>
    <row r="453" ht="12.0"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row>
    <row r="454" ht="12.0"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row>
    <row r="455" ht="12.0"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row>
    <row r="456" ht="12.0"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row>
    <row r="457" ht="12.0"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row>
    <row r="458" ht="12.0"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row>
    <row r="459" ht="12.0"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row>
    <row r="460" ht="12.0"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row>
    <row r="461" ht="12.0"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row>
    <row r="462" ht="12.0"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row>
    <row r="463" ht="12.0"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row>
    <row r="464" ht="12.0"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row>
    <row r="465" ht="12.0"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row>
    <row r="466" ht="12.0"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row>
    <row r="467" ht="12.0"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row>
    <row r="468" ht="12.0"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row>
    <row r="469" ht="12.0"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row>
    <row r="470" ht="12.0"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row>
    <row r="471" ht="12.0"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row>
    <row r="472" ht="12.0"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row>
    <row r="473" ht="12.0"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row>
    <row r="474" ht="12.0"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row>
    <row r="475" ht="12.0"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row>
    <row r="476" ht="12.0"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row>
    <row r="477" ht="12.0"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row>
    <row r="478" ht="12.0"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row>
    <row r="479" ht="12.0"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row>
    <row r="480" ht="12.0"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row>
    <row r="481" ht="12.0"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row>
    <row r="482" ht="12.0"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row>
    <row r="483" ht="12.0"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row>
    <row r="484" ht="12.0"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row>
    <row r="485" ht="12.0"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row>
    <row r="486" ht="12.0"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row>
    <row r="487" ht="12.0"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row>
    <row r="488" ht="12.0"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row>
    <row r="489" ht="12.0"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row>
    <row r="490" ht="12.0"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row>
    <row r="491" ht="12.0"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row>
    <row r="492" ht="12.0"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row>
    <row r="493" ht="12.0"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row>
    <row r="494" ht="12.0"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row>
    <row r="495" ht="12.0"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row>
    <row r="496" ht="12.0"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row>
    <row r="497" ht="12.0"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row>
    <row r="498" ht="12.0"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row>
    <row r="499" ht="12.0"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row>
    <row r="500" ht="12.0"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row>
    <row r="501" ht="12.0"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row>
    <row r="502" ht="12.0"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row>
    <row r="503" ht="12.0"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row>
    <row r="504" ht="12.0"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row>
    <row r="505" ht="12.0"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row>
    <row r="506" ht="12.0"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row>
    <row r="507" ht="12.0"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row>
    <row r="508" ht="12.0"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row>
    <row r="509" ht="12.0"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row>
    <row r="510" ht="12.0"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row>
    <row r="511" ht="12.0"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row>
    <row r="512" ht="12.0"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row>
    <row r="513" ht="12.0"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row>
    <row r="514" ht="12.0"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row>
    <row r="515" ht="12.0"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row>
    <row r="516" ht="12.0"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row>
    <row r="517" ht="12.0"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row>
    <row r="518" ht="12.0"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row>
    <row r="519" ht="12.0"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row>
    <row r="520" ht="12.0"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row>
    <row r="521" ht="12.0"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row>
    <row r="522" ht="12.0"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row>
    <row r="523" ht="12.0"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row>
    <row r="524" ht="12.0"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row>
    <row r="525" ht="12.0"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row>
    <row r="526" ht="12.0"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row>
    <row r="527" ht="12.0"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row>
    <row r="528" ht="12.0"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row>
    <row r="529" ht="12.0"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row>
    <row r="530" ht="12.0"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row>
    <row r="531" ht="12.0"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row>
    <row r="532" ht="12.0"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row>
    <row r="533" ht="12.0"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row>
    <row r="534" ht="12.0"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row>
    <row r="535" ht="12.0"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row>
    <row r="536" ht="12.0"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row>
    <row r="537" ht="12.0"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row>
    <row r="538" ht="12.0"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row>
    <row r="539" ht="12.0"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row>
    <row r="540" ht="12.0"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row>
    <row r="541" ht="12.0"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row>
    <row r="542" ht="12.0"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row>
    <row r="543" ht="12.0"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row>
    <row r="544" ht="12.0"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row>
    <row r="545" ht="12.0"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row>
    <row r="546" ht="12.0"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row>
    <row r="547" ht="12.0"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row>
    <row r="548" ht="12.0"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row>
    <row r="549" ht="12.0"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row>
    <row r="550" ht="12.0"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row>
    <row r="551" ht="12.0"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row>
    <row r="552" ht="12.0"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row>
    <row r="553" ht="12.0"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row>
    <row r="554" ht="12.0"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row>
    <row r="555" ht="12.0"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row>
    <row r="556" ht="12.0"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row>
    <row r="557" ht="12.0"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row>
    <row r="558" ht="12.0"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row>
    <row r="559" ht="12.0"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row>
    <row r="560" ht="12.0"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row>
    <row r="561" ht="12.0"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row>
    <row r="562" ht="12.0"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row>
    <row r="563" ht="12.0"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row>
    <row r="564" ht="12.0"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row>
    <row r="565" ht="12.0"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row>
    <row r="566" ht="12.0"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row>
    <row r="567" ht="12.0"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row>
    <row r="568" ht="12.0"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row>
    <row r="569" ht="12.0"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row>
    <row r="570" ht="12.0"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row>
    <row r="571" ht="12.0"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row>
    <row r="572" ht="12.0"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row>
    <row r="573" ht="12.0"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row>
    <row r="574" ht="12.0"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row>
    <row r="575" ht="12.0"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row>
    <row r="576" ht="12.0"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row>
    <row r="577" ht="12.0"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row>
    <row r="578" ht="12.0"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row>
    <row r="579" ht="12.0"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row>
    <row r="580" ht="12.0"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row>
    <row r="581" ht="12.0"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row>
    <row r="582" ht="12.0"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row>
    <row r="583" ht="12.0"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row>
    <row r="584" ht="12.0"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row>
    <row r="585" ht="12.0"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row>
    <row r="586" ht="12.0"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row>
    <row r="587" ht="12.0"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row>
    <row r="588" ht="12.0"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row>
    <row r="589" ht="12.0"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row>
    <row r="590" ht="12.0"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row>
    <row r="591" ht="12.0"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row>
    <row r="592" ht="12.0"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row>
    <row r="593" ht="12.0"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row>
    <row r="594" ht="12.0"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row>
    <row r="595" ht="12.0"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row>
    <row r="596" ht="12.0"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row>
    <row r="597" ht="12.0"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row>
    <row r="598" ht="12.0"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row>
    <row r="599" ht="12.0"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row>
    <row r="600" ht="12.0"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row>
    <row r="601" ht="12.0"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row>
    <row r="602" ht="12.0"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row>
    <row r="603" ht="12.0"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row>
    <row r="604" ht="12.0"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row>
    <row r="605" ht="12.0"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row>
    <row r="606" ht="12.0"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row>
    <row r="607" ht="12.0"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row>
    <row r="608" ht="12.0"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row>
    <row r="609" ht="12.0"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row>
    <row r="610" ht="12.0"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row>
    <row r="611" ht="12.0"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row>
    <row r="612" ht="12.0"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row>
    <row r="613" ht="12.0"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row>
    <row r="614" ht="12.0"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row>
    <row r="615" ht="12.0"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row>
    <row r="616" ht="12.0"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row>
    <row r="617" ht="12.0"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row>
    <row r="618" ht="12.0"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row>
    <row r="619" ht="12.0"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row>
    <row r="620" ht="12.0"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row>
    <row r="621" ht="12.0"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row>
    <row r="622" ht="12.0"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row>
    <row r="623" ht="12.0"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row>
    <row r="624" ht="12.0"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row>
    <row r="625" ht="12.0"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row>
    <row r="626" ht="12.0"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row>
    <row r="627" ht="12.0"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row>
    <row r="628" ht="12.0"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row>
    <row r="629" ht="12.0"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row>
    <row r="630" ht="12.0"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row>
    <row r="631" ht="12.0"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row>
    <row r="632" ht="12.0"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row>
    <row r="633" ht="12.0"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row>
    <row r="634" ht="12.0"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row>
    <row r="635" ht="12.0"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row>
    <row r="636" ht="12.0"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row>
    <row r="637" ht="12.0"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row>
    <row r="638" ht="12.0"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row>
    <row r="639" ht="12.0"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row>
    <row r="640" ht="12.0"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row>
    <row r="641" ht="12.0"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row>
    <row r="642" ht="12.0"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row>
    <row r="643" ht="12.0"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row>
    <row r="644" ht="12.0"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row>
    <row r="645" ht="12.0"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row>
    <row r="646" ht="12.0"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row>
    <row r="647" ht="12.0"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row>
    <row r="648" ht="12.0"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row>
    <row r="649" ht="12.0"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row>
    <row r="650" ht="12.0"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row>
    <row r="651" ht="12.0"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row>
    <row r="652" ht="12.0"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row>
    <row r="653" ht="12.0"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row>
    <row r="654" ht="12.0"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row>
    <row r="655" ht="12.0"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row>
    <row r="656" ht="12.0"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row>
    <row r="657" ht="12.0"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row>
    <row r="658" ht="12.0"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row>
    <row r="659" ht="12.0"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row>
    <row r="660" ht="12.0"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row>
    <row r="661" ht="12.0"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row>
    <row r="662" ht="12.0"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row>
    <row r="663" ht="12.0"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row>
    <row r="664" ht="12.0"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row>
    <row r="665" ht="12.0"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row>
    <row r="666" ht="12.0"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row>
    <row r="667" ht="12.0"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row>
    <row r="668" ht="12.0"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row>
    <row r="669" ht="12.0"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row>
    <row r="670" ht="12.0"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row>
    <row r="671" ht="12.0"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row>
    <row r="672" ht="12.0"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row>
    <row r="673" ht="12.0"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row>
    <row r="674" ht="12.0"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row>
    <row r="675" ht="12.0"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row>
    <row r="676" ht="12.0"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row>
    <row r="677" ht="12.0"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row>
    <row r="678" ht="12.0"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row>
    <row r="679" ht="12.0"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row>
    <row r="680" ht="12.0"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row>
    <row r="681" ht="12.0"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row>
    <row r="682" ht="12.0"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row>
    <row r="683" ht="12.0"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row>
    <row r="684" ht="12.0"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row>
    <row r="685" ht="12.0"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row>
    <row r="686" ht="12.0"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row>
    <row r="687" ht="12.0"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row>
    <row r="688" ht="12.0"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row>
    <row r="689" ht="12.0"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row>
    <row r="690" ht="12.0"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row>
    <row r="691" ht="12.0"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row>
    <row r="692" ht="12.0"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row>
    <row r="693" ht="12.0"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row>
    <row r="694" ht="12.0"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row>
    <row r="695" ht="12.0"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row>
    <row r="696" ht="12.0"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row>
    <row r="697" ht="12.0"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row>
    <row r="698" ht="12.0"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row>
    <row r="699" ht="12.0"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row>
    <row r="700" ht="12.0"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row>
    <row r="701" ht="12.0"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row>
    <row r="702" ht="12.0"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row>
    <row r="703" ht="12.0"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row>
    <row r="704" ht="12.0"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row>
    <row r="705" ht="12.0"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row>
    <row r="706" ht="12.0"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row>
    <row r="707" ht="12.0"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row>
    <row r="708" ht="12.0"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row>
    <row r="709" ht="12.0"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row>
    <row r="710" ht="12.0"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row>
    <row r="711" ht="12.0"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row>
    <row r="712" ht="12.0"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row>
    <row r="713" ht="12.0"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row>
    <row r="714" ht="12.0"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row>
    <row r="715" ht="12.0"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row>
    <row r="716" ht="12.0"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row>
    <row r="717" ht="12.0"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row>
    <row r="718" ht="12.0"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row>
    <row r="719" ht="12.0"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row>
    <row r="720" ht="12.0"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row>
    <row r="721" ht="12.0"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row>
    <row r="722" ht="12.0"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row>
    <row r="723" ht="12.0"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row>
    <row r="724" ht="12.0"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row>
    <row r="725" ht="12.0"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row>
    <row r="726" ht="12.0"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row>
    <row r="727" ht="12.0"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row>
    <row r="728" ht="12.0"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row>
    <row r="729" ht="12.0"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row>
    <row r="730" ht="12.0"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row>
    <row r="731" ht="12.0"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row>
    <row r="732" ht="12.0"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row>
    <row r="733" ht="12.0"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row>
    <row r="734" ht="12.0"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row>
    <row r="735" ht="12.0"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row>
    <row r="736" ht="12.0"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row>
    <row r="737" ht="12.0"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row>
    <row r="738" ht="12.0"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row>
    <row r="739" ht="12.0"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row>
    <row r="740" ht="12.0"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row>
    <row r="741" ht="12.0"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row>
    <row r="742" ht="12.0"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row>
    <row r="743" ht="12.0"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row>
    <row r="744" ht="12.0"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row>
    <row r="745" ht="12.0"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row>
    <row r="746" ht="12.0"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row>
    <row r="747" ht="12.0"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row>
    <row r="748" ht="12.0"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row>
    <row r="749" ht="12.0"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row>
    <row r="750" ht="12.0"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row>
    <row r="751" ht="12.0"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row>
    <row r="752" ht="12.0"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row>
    <row r="753" ht="12.0"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row>
    <row r="754" ht="12.0"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row>
    <row r="755" ht="12.0"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row>
    <row r="756" ht="12.0"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row>
    <row r="757" ht="12.0"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row>
    <row r="758" ht="12.0"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row>
    <row r="759" ht="12.0"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row>
    <row r="760" ht="12.0"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row>
    <row r="761" ht="12.0"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row>
    <row r="762" ht="12.0"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row>
    <row r="763" ht="12.0"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row>
    <row r="764" ht="12.0"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row>
    <row r="765" ht="12.0"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row>
    <row r="766" ht="12.0"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row>
    <row r="767" ht="12.0"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row>
    <row r="768" ht="12.0"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row>
    <row r="769" ht="12.0"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row>
    <row r="770" ht="12.0"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row>
    <row r="771" ht="12.0"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row>
    <row r="772" ht="12.0"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row>
    <row r="773" ht="12.0"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row>
    <row r="774" ht="12.0"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row>
    <row r="775" ht="12.0"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row>
    <row r="776" ht="12.0"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row>
    <row r="777" ht="12.0"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row>
    <row r="778" ht="12.0"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row>
    <row r="779" ht="12.0"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row>
    <row r="780" ht="12.0"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row>
    <row r="781" ht="12.0"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row>
    <row r="782" ht="12.0"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row>
    <row r="783" ht="12.0"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row>
    <row r="784" ht="12.0"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row>
    <row r="785" ht="12.0"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row>
    <row r="786" ht="12.0"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row>
    <row r="787" ht="12.0"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row>
    <row r="788" ht="12.0"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row>
    <row r="789" ht="12.0"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row>
    <row r="790" ht="12.0"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row>
    <row r="791" ht="12.0"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row>
    <row r="792" ht="12.0"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row>
    <row r="793" ht="12.0"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row>
    <row r="794" ht="12.0"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row>
    <row r="795" ht="12.0"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row>
    <row r="796" ht="12.0"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row>
    <row r="797" ht="12.0"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row>
    <row r="798" ht="12.0"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row>
    <row r="799" ht="12.0"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row>
    <row r="800" ht="12.0"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row>
    <row r="801" ht="12.0"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row>
    <row r="802" ht="12.0"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row>
    <row r="803" ht="12.0"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row>
    <row r="804" ht="12.0"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row>
    <row r="805" ht="12.0"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row>
    <row r="806" ht="12.0"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row>
    <row r="807" ht="12.0"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row>
    <row r="808" ht="12.0"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row>
    <row r="809" ht="12.0"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row>
    <row r="810" ht="12.0"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row>
    <row r="811" ht="12.0"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row>
    <row r="812" ht="12.0"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row>
    <row r="813" ht="12.0"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row>
    <row r="814" ht="12.0"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row>
    <row r="815" ht="12.0"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row>
    <row r="816" ht="12.0"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row>
    <row r="817" ht="12.0"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row>
    <row r="818" ht="12.0"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row>
    <row r="819" ht="12.0"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row>
    <row r="820" ht="12.0"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row>
    <row r="821" ht="12.0"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row>
    <row r="822" ht="12.0"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row>
    <row r="823" ht="12.0"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row>
    <row r="824" ht="12.0"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row>
    <row r="825" ht="12.0"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row>
    <row r="826" ht="12.0"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row>
    <row r="827" ht="12.0"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row>
    <row r="828" ht="12.0"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row>
    <row r="829" ht="12.0"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row>
    <row r="830" ht="12.0"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row>
    <row r="831" ht="12.0"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row>
    <row r="832" ht="12.0"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row>
    <row r="833" ht="12.0"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row>
    <row r="834" ht="12.0"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row>
    <row r="835" ht="12.0"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row>
    <row r="836" ht="12.0"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row>
    <row r="837" ht="12.0"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row>
    <row r="838" ht="12.0"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row>
    <row r="839" ht="12.0"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row>
    <row r="840" ht="12.0"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row>
    <row r="841" ht="12.0"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row>
    <row r="842" ht="12.0"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row>
    <row r="843" ht="12.0"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row>
    <row r="844" ht="12.0"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row>
    <row r="845" ht="12.0"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row>
    <row r="846" ht="12.0"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row>
    <row r="847" ht="12.0"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row>
    <row r="848" ht="12.0"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row>
    <row r="849" ht="12.0"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row>
    <row r="850" ht="12.0"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row>
    <row r="851" ht="12.0"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row>
    <row r="852" ht="12.0"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row>
    <row r="853" ht="12.0"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row>
    <row r="854" ht="12.0"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row>
    <row r="855" ht="12.0"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row>
    <row r="856" ht="12.0"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row>
    <row r="857" ht="12.0"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row>
    <row r="858" ht="12.0"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row>
    <row r="859" ht="12.0"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row>
    <row r="860" ht="12.0"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row>
    <row r="861" ht="12.0"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row>
    <row r="862" ht="12.0"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row>
    <row r="863" ht="12.0"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row>
    <row r="864" ht="12.0"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row>
    <row r="865" ht="12.0"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row>
    <row r="866" ht="12.0"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row>
    <row r="867" ht="12.0"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row>
    <row r="868" ht="12.0"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row>
    <row r="869" ht="12.0"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row>
    <row r="870" ht="12.0"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row>
    <row r="871" ht="12.0"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row>
    <row r="872" ht="12.0"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row>
    <row r="873" ht="12.0"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row>
    <row r="874" ht="12.0"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row>
    <row r="875" ht="12.0"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row>
    <row r="876" ht="12.0"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row>
    <row r="877" ht="12.0"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row>
    <row r="878" ht="12.0"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row>
    <row r="879" ht="12.0"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row>
    <row r="880" ht="12.0"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row>
    <row r="881" ht="12.0"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row>
    <row r="882" ht="12.0"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row>
    <row r="883" ht="12.0"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row>
    <row r="884" ht="12.0"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row>
    <row r="885" ht="12.0"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row>
    <row r="886" ht="12.0"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row>
    <row r="887" ht="12.0"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row>
    <row r="888" ht="12.0"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row>
    <row r="889" ht="12.0"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row>
    <row r="890" ht="12.0"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row>
    <row r="891" ht="12.0"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row>
    <row r="892" ht="12.0"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row>
    <row r="893" ht="12.0"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row>
    <row r="894" ht="12.0"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row>
    <row r="895" ht="12.0"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row>
    <row r="896" ht="12.0"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row>
    <row r="897" ht="12.0"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row>
    <row r="898" ht="12.0"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row>
    <row r="899" ht="12.0"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row>
    <row r="900" ht="12.0"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row>
    <row r="901" ht="12.0"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row>
    <row r="902" ht="12.0"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row>
    <row r="903" ht="12.0"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row>
    <row r="904" ht="12.0"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row>
    <row r="905" ht="12.0"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row>
    <row r="906" ht="12.0"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row>
    <row r="907" ht="12.0"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row>
    <row r="908" ht="12.0"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row>
    <row r="909" ht="12.0"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row>
    <row r="910" ht="12.0"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row>
    <row r="911" ht="12.0"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row>
    <row r="912" ht="12.0"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row>
    <row r="913" ht="12.0"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row>
    <row r="914" ht="12.0"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row>
    <row r="915" ht="12.0"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row>
    <row r="916" ht="12.0"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row>
    <row r="917" ht="12.0"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row>
    <row r="918" ht="12.0"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row>
    <row r="919" ht="12.0"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row>
    <row r="920" ht="12.0"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row>
    <row r="921" ht="12.0"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row>
    <row r="922" ht="12.0"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row>
    <row r="923" ht="12.0"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row>
    <row r="924" ht="12.0"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row>
    <row r="925" ht="12.0"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row>
    <row r="926" ht="12.0"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row>
    <row r="927" ht="12.0"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row>
    <row r="928" ht="12.0"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row>
    <row r="929" ht="12.0"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row>
    <row r="930" ht="12.0"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row>
    <row r="931" ht="12.0"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row>
    <row r="932" ht="12.0"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row>
    <row r="933" ht="12.0"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row>
    <row r="934" ht="12.0"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row>
    <row r="935" ht="12.0"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row>
    <row r="936" ht="12.0"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row>
    <row r="937" ht="12.0"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row>
    <row r="938" ht="12.0"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row>
    <row r="939" ht="12.0"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row>
    <row r="940" ht="12.0"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row>
    <row r="941" ht="12.0"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row>
    <row r="942" ht="12.0"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row>
    <row r="943" ht="12.0"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row>
    <row r="944" ht="12.0"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row>
    <row r="945" ht="12.0"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row>
    <row r="946" ht="12.0"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row>
    <row r="947" ht="12.0"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row>
    <row r="948" ht="12.0"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row>
    <row r="949" ht="12.0"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row>
    <row r="950" ht="12.0"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row>
    <row r="951" ht="12.0"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row>
    <row r="952" ht="12.0"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row>
    <row r="953" ht="12.0"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row>
    <row r="954" ht="12.0"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row>
    <row r="955" ht="12.0"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row>
    <row r="956" ht="12.0"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row>
    <row r="957" ht="12.0"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row>
    <row r="958" ht="12.0"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row>
    <row r="959" ht="12.0"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row>
    <row r="960" ht="12.0"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row>
    <row r="961" ht="12.0"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row>
    <row r="962" ht="12.0"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row>
    <row r="963" ht="12.0"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row>
    <row r="964" ht="12.0"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row>
    <row r="965" ht="12.0"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row>
    <row r="966" ht="12.0"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row>
    <row r="967" ht="12.0"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row>
    <row r="968" ht="12.0"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row>
    <row r="969" ht="12.0"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row>
    <row r="970" ht="12.0"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row>
    <row r="971" ht="12.0"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row>
    <row r="972" ht="12.0"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row>
    <row r="973" ht="12.0"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row>
    <row r="974" ht="12.0"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row>
    <row r="975" ht="12.0"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row>
    <row r="976" ht="12.0"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row>
    <row r="977" ht="12.0"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row>
    <row r="978" ht="12.0"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row>
    <row r="979" ht="12.0"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row>
    <row r="980" ht="12.0"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row>
    <row r="981" ht="12.0"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row>
    <row r="982" ht="12.0"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row>
    <row r="983" ht="12.0"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row>
    <row r="984" ht="12.0"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row>
    <row r="985" ht="12.0"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row>
    <row r="986" ht="12.0"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row>
    <row r="987" ht="12.0"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row>
    <row r="988" ht="12.0"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row>
    <row r="989" ht="12.0"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row>
    <row r="990" ht="12.0"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row>
    <row r="991" ht="12.0"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row>
    <row r="992" ht="12.0"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row>
    <row r="993" ht="12.0"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row>
    <row r="994" ht="12.0"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row>
    <row r="995" ht="12.0"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row>
    <row r="996" ht="12.0"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row>
    <row r="997" ht="12.0"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row>
    <row r="998" ht="12.0"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row>
    <row r="999" ht="12.0"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row>
    <row r="1000" ht="12.0"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row>
  </sheetData>
  <mergeCells count="16">
    <mergeCell ref="E7:E8"/>
    <mergeCell ref="A9:A15"/>
    <mergeCell ref="A7:A8"/>
    <mergeCell ref="B7:B8"/>
    <mergeCell ref="C7:C8"/>
    <mergeCell ref="D7:D8"/>
    <mergeCell ref="A17:A26"/>
    <mergeCell ref="A50:A59"/>
    <mergeCell ref="A61:A71"/>
    <mergeCell ref="A28:A37"/>
    <mergeCell ref="A39:A48"/>
    <mergeCell ref="A111:A117"/>
    <mergeCell ref="A73:A82"/>
    <mergeCell ref="A94:A100"/>
    <mergeCell ref="A102:A109"/>
    <mergeCell ref="A84:A92"/>
  </mergeCells>
  <printOptions/>
  <pageMargins bottom="0.75" footer="0.0" header="0.0" left="0.7" right="0.7" top="0.75"/>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2009-05-04T22:53:42Z</dcterms:created>
  <dc:creator>Gestão Singular</dc:creator>
</cp:coreProperties>
</file>

<file path=docProps/custom.xml><?xml version="1.0" encoding="utf-8"?>
<Properties xmlns="http://schemas.openxmlformats.org/officeDocument/2006/custom-properties" xmlns:vt="http://schemas.openxmlformats.org/officeDocument/2006/docPropsVTypes"/>
</file>